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123\Documents\ITA69\OIT\"/>
    </mc:Choice>
  </mc:AlternateContent>
  <xr:revisionPtr revIDLastSave="0" documentId="8_{5418C0CE-0117-40B0-8D6A-CC0BF7299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A012" sheetId="4" r:id="rId1"/>
    <sheet name="คำอธิบาย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6" i="4" l="1"/>
  <c r="N116" i="4"/>
</calcChain>
</file>

<file path=xl/sharedStrings.xml><?xml version="1.0" encoding="utf-8"?>
<sst xmlns="http://schemas.openxmlformats.org/spreadsheetml/2006/main" count="1507" uniqueCount="290">
  <si>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</si>
  <si>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</si>
  <si>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</si>
  <si>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</si>
  <si>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</si>
  <si>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</si>
  <si>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</si>
  <si>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</si>
  <si>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</si>
  <si>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</si>
  <si>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</si>
  <si>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</si>
  <si>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</si>
  <si>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</si>
  <si>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</si>
  <si>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</si>
  <si>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</si>
  <si>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</si>
  <si>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</si>
  <si>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</si>
  <si>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</si>
  <si>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</si>
  <si>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</si>
  <si>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</si>
  <si>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</si>
  <si>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</si>
  <si>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</si>
  <si>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</si>
  <si>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</si>
  <si>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</si>
  <si>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</si>
  <si>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</si>
  <si>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</si>
  <si>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</si>
  <si>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</si>
  <si>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</si>
  <si>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</si>
  <si>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</si>
  <si>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</si>
  <si>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</si>
  <si>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</si>
  <si>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</si>
  <si>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</si>
  <si>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</si>
  <si>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</si>
  <si>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</si>
  <si>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</si>
  <si>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องค์การบริหารส่วนจังหวัดมุกดาหาร</t>
  </si>
  <si>
    <t>เมือง</t>
  </si>
  <si>
    <t>มุกดาหาร</t>
  </si>
  <si>
    <t>องค์กรปกครองส่วนท้องถิ่น</t>
  </si>
  <si>
    <t>มหาดไทย</t>
  </si>
  <si>
    <t xml:space="preserve">โครงการก่อสร้างอาคารห้องน้ำบริเวณสนามกีฬากลางจังหวัดมุกดาหาร </t>
  </si>
  <si>
    <t>สิ้นสุดระยะสัญญา</t>
  </si>
  <si>
    <t>วิธีเฉพาะเจาะจง</t>
  </si>
  <si>
    <t>หจก.ศุภฤกษ์รุ่งเรือง</t>
  </si>
  <si>
    <t>67099542210</t>
  </si>
  <si>
    <t>67109163778</t>
  </si>
  <si>
    <t>หจก.ดงหลวงแดนวิมาน</t>
  </si>
  <si>
    <t>67109167516</t>
  </si>
  <si>
    <t xml:space="preserve">โครงการเสริมผิวจราจรหินคลุกถนนสายบ้านใหม่ หมู่ 7 ตำบลดงหลวง - บ้านโพนสว่าง หมู่ 6 ตำบลพังแดง อำเภอดงหลวง จังหวัดมุกดาหาร </t>
  </si>
  <si>
    <t xml:space="preserve">เงินสะสมประจำปี พ.ศ.๒๕๖๗ </t>
  </si>
  <si>
    <t>67109167547</t>
  </si>
  <si>
    <t>67109166841</t>
  </si>
  <si>
    <t>หจก.ครอส ริเวอร์ โลจิสติกส์</t>
  </si>
  <si>
    <t>หจก.จี พาวเวอร์ คอนสตรัคชั่น</t>
  </si>
  <si>
    <t>ข้อบัญญัติ 67 (กันเงินยังไม่ก่อหนี้)</t>
  </si>
  <si>
    <t>67109360250</t>
  </si>
  <si>
    <t>โครงการเสริมผิวจราจรหินคลุกถนนสายบ้านเปียด หมู่ 2 ตำบลดงหลวง - บ้านหนองแคน หมู่ 2 ตำบลหนองแคน อำเภอดงหลวง จังหวัดมุกดาหาร</t>
  </si>
  <si>
    <t>โครงการเสริมผิวจราจรหินคลุกถนนสายบ้านงิ้ว หมู่ 4 ตำบลโนนยาง อำเภอหนองสูง จังหวัดมุกดาหาร - บ้านภูเขาทอง อำเภอหนองพอก จังหวัดร้อยเอ็ด</t>
  </si>
  <si>
    <t>โครงการก่อสร้างถนนคอนกรีตเสริมหล็กสายทางเข้าแหล่งท่องเที่ยววัดบรรพตคีรี (ภูยางเดี่ยว) ตำบลร่มเกล้า อำเภอนิคมคำสร้อย จังหวัดมุกดาหาร</t>
  </si>
  <si>
    <t>67109190381</t>
  </si>
  <si>
    <t>โครงการเสริมผิวจราจรหินคลุกถนนสายบ้านป่าชาด หมู่ ๑ ตำบลป่าไร่-บ้านนาหว้า หมู่ ๙ ตำบลนาสะเม็ง อำเภอดอนตาล จังหวัดมุกดาหาร</t>
  </si>
  <si>
    <t>67109167577</t>
  </si>
  <si>
    <t>67109164510</t>
  </si>
  <si>
    <t>โครงการเสริมผิวจราจรหินคลุกถนนสายบ้านโนนน้ำคำ หมู่ 5 ตำบลหนองสูงเหนือ อำเภอหนองสูง จังหวัดมุกดาหาร เชื่อมทางหลวงแผ่นดินหมายเลข 12 (จังหวัดมุกดาหารไปกุฉินารายณ์)</t>
  </si>
  <si>
    <t>โครงการเสริมผิวจราจรหินคลุกถนนสายบ้านเหล่าป่าเป้ด หมู่ 16 ตำบลนาโสก อำเภอเมือง - บ้านห้วยลำโมง หมู่ 3 ตำบล คำบก อำเภอคำชะอี จังหวัดมุกดาหาร</t>
  </si>
  <si>
    <t>67109326814</t>
  </si>
  <si>
    <t>67109163647</t>
  </si>
  <si>
    <t>67109163889</t>
  </si>
  <si>
    <t>67109164051</t>
  </si>
  <si>
    <t>67109272632</t>
  </si>
  <si>
    <t>67109164537</t>
  </si>
  <si>
    <t>67109274307</t>
  </si>
  <si>
    <t>67109275036</t>
  </si>
  <si>
    <t>67109329699</t>
  </si>
  <si>
    <t>โครงการเสริมผิวทางแอสฟัลท์ติกคอนกรีตสายบ้านห้วยทราย หมู่ ๑๓ ตำบลคำชะอี - บ้านหนองเอี่ยนดง หมู่ ๑๒ ตำบลน้ำเที่ยง อำเภอคำชะอี จังหวัดมุกดาหาร</t>
  </si>
  <si>
    <t>โครงการเสริมผิวจราจรหินคลุกถนนสายบ้านโพนสวาง หมู่ 6 ตำบลดงเย็น อำเภอเมือง - บ้านนาทาม หมู่ 8 ตำบลป่าไร่ อำเภอดอนตาล จังหวัดมุกดาหาร</t>
  </si>
  <si>
    <t xml:space="preserve">โครงการเสริมผิวจราจรหินคลุกถนนสายบ้านสามขัว หมู่ 4 ตำบลดงเย็น - บ้านเหล่าคราม หมู่ 9,12 ตำบลคำอาฮวน อำเภอเมือง จังหวัดมุกดาหาร </t>
  </si>
  <si>
    <t xml:space="preserve">โครงการเสริมผิวจราจรหินคลุกถนนสายบ้านเหล่าคราม หมู่ 9,12 ตำบลคำอาฮวน - บ้านป่งโพน หมู่ 3 ตำบลดงเย็น อำเภอเมือง จังหวัดมุกดาหาร </t>
  </si>
  <si>
    <t>โครงการเสริมผิวทางแอสฟัลท์ติกคอนกรีต สายบ้านคำชะอี หมู่ ๑๔ ตำบลคำชะอี อำเภอคำชะอี - บ้านหนองโอ หมู่ ๓ ตำบลโนนยาง อำเภอหนองสูง จังหวัดมุกดาหาร</t>
  </si>
  <si>
    <t xml:space="preserve">โครงการเสริมผิวจราจรหินคลุกถนนสายบ้านโนนบุปผา หมู่ ๑๓ ตำบลนาโสก - บ้านป่งเป้า หมู่ ๑๕ ตำบลโพนทราย อำเภอเมือง จังหวัดมุกดาหาร </t>
  </si>
  <si>
    <t>โครงการเสริมผิวจราจรหินคลุกถนนสายบ้านนายาง หมู่ ๕ ตำบลบ้านบาก-บ้านนาสะเม็ง หมู่ ๑ ตำบลนาสะเม็ง อำเภอเมือง จังหวัดมุกดาหาร</t>
  </si>
  <si>
    <t>โครงการเสริมผิวจราจรหินคลุกถนนสายบ้านนาทาม หมู่ ๘ ตำป่าไร่ อำเภอดอนตาล - บ้านคำเชียงสา หมู่ ๗ ตำบลนาอุดม อำเภอนิคมคำสร้อย จังหวัดมุกดาหาร</t>
  </si>
  <si>
    <t>โครงการเสริมผิวทางแอสฟัลท์ติกคอนกรีตสายบ้านห้วยทราย หมู่ ๙ ตำบลคำชะอี - บ้านห้วยลำโมง หมู่ ๓ (จุดกลางบ้านห้วยลำโมง) ตำบลคำบก อำเภอคำชะอี จังหวัดมุกดาหาร</t>
  </si>
  <si>
    <t>67119148418</t>
  </si>
  <si>
    <t>67119148155</t>
  </si>
  <si>
    <t>67119255630</t>
  </si>
  <si>
    <t>หจก.สิทธิโชคเจริญยิ่ง</t>
  </si>
  <si>
    <t>หจก.อุดมพรรณการโยธา</t>
  </si>
  <si>
    <t>โครงการซ่อมแซมผิวจราจร (เสริมหินคลุก) ถนนสายบ้านโคกกลาง ตำบลหนองสูงใต้ - บ้านคำพี้ ตำบลบ้านเป้า อำเภอหนองสูง จังหวัดมุกดาหาร</t>
  </si>
  <si>
    <t>โครงการซ่อมแซมผิวจราจร (เสริมหินคลุก) ถนนสายบ้านแวง ตำบลหนองสูงใต้ อำเภอหนองสูง จังหวัดมุกดาหาร - บ้านโคกสว่าง ตำบลผาน้ำย้อย อำเภอหนองพอก จังหวัดร้อยเอ็ด</t>
  </si>
  <si>
    <t xml:space="preserve">ก่อสร้างถนนคันดินสายทางหลวงแผ่นดินหมายเลข ๒๐๓๔ (ดอนตาล-มุกดาหาร ถนนสำราญชายโขง)(ชุมชนอนุรักษ์บำรุง) ตำบลศรีบุญเรือง อำเภอเมือง จังหวัดมุกดาหาร </t>
  </si>
  <si>
    <t>67119152479</t>
  </si>
  <si>
    <t>67129114672</t>
  </si>
  <si>
    <t>67129116804</t>
  </si>
  <si>
    <t>67129116916</t>
  </si>
  <si>
    <t>67129117114</t>
  </si>
  <si>
    <t>67129114509</t>
  </si>
  <si>
    <t>หจก.จีเพาเวอร์ฯ</t>
  </si>
  <si>
    <t>หจก.จิระประภาก่อสร้าง</t>
  </si>
  <si>
    <t xml:space="preserve">โครงการซ่อมแซมผิวจราจร (เสริมหินคลุก) ถนนสายบ้านโคกหินกอง ตำบลหนองสูงใต้ อำเภอหนองสูง - ทุ่งกังหันลม ตำบลร่มเกล้า อำเภอนิคมคำสร้อย จังหวัดมุกดาหาร </t>
  </si>
  <si>
    <t>โครงการซ่อมแซมถนนลูกรังด้วยหินคลุกและดินลูกรังถนนสายบ้านแก้งโนนคำ ตำบลคำป่าหลาย อำเภอเมือง - บ้านหนองบัว ตำบลหนองบัว อำเภอดงหลวง จังหวัดมุกดาหาร</t>
  </si>
  <si>
    <t>ข้อบัญญัติ 68 หมวดค่าใช้สอย</t>
  </si>
  <si>
    <t>ซ่อมแซมถนนลูกรังด้วยหินคลุกและดินลูกรังถนน อบจ.มห. สายบ้านศรีชมภู ตำบลนากอก อำเภอนิคมคำสร้อย - บ้านโคกขามเลียน ตำบลดงเย็น อำเภอเมือง จังหวัดมุกดาหาร</t>
  </si>
  <si>
    <t xml:space="preserve">ซ่อมแซมถนนลูกรังด้วยหินคลุกและดินลูกรังถนน อบจ.มห.สายบ้านโคกป่งเปือย - บ้านเหล่าป่าเป้ด ตำบลนาโสก อำเภอเมือง จังหวัดมุกดาหาร </t>
  </si>
  <si>
    <t>ซ่อมแซมถนนลูกรังด้วยหินคลุกและดินลูกรังถนน อบจ.มห.สายบ้านนาโสก - บ้านนาท่อน ตำบลนาโสก อำเภอเมือง จังหวัดมุกดาหาร</t>
  </si>
  <si>
    <t xml:space="preserve">ซ่อมแซมถนนลูกรังด้วยหินคลุกและดินลูกรังถนนสายบ้านเหล่าคราม ตำบลคำอาฮวน - บ้านสามขัว ตำบลดงเย็น อำเภอเมือง จังหวัดมุกดาหาร </t>
  </si>
  <si>
    <t>68019430967</t>
  </si>
  <si>
    <t>68019321086</t>
  </si>
  <si>
    <t>68019431384</t>
  </si>
  <si>
    <t>67129115445</t>
  </si>
  <si>
    <t>67129116273</t>
  </si>
  <si>
    <t>67129116528</t>
  </si>
  <si>
    <t>ซ่อมแซมถนนลูกรังด้วยหินคลุกและดินลูกรังถนนสายบ้านหนองไฮ ตำบลเหล่าสร้างถ่อ อำเภอคำชะอี - บ้านเหล่าป่าเป้ด ตำบลนาโสก อำเภอเมือง จังหวัดมุกดาหาร</t>
  </si>
  <si>
    <t>ซ่อมแซมถนนลูกรังด้วยหินคลุกและดินลูกรังถนนสายบ้านงิ้ว - บ้้านเหล่ากว้าง - บ้านภูเขาทอง ตำบลโนนยาง อำเภอหนองพอก จังหวัดร้อยเอ็ด</t>
  </si>
  <si>
    <t>ซ่อมแซมถนนลูกรังด้วยหินคลุกและดินลูกรังถนนสายบ้านโคก ตำบลบ้านค้อ - บ้านแก่งนาง ตำบลกกตูม อำเภอดงหลวง จังหวัดมุกดาหาร</t>
  </si>
  <si>
    <t>67129116862</t>
  </si>
  <si>
    <t>67129200143</t>
  </si>
  <si>
    <t>67129199536</t>
  </si>
  <si>
    <t xml:space="preserve">ซ่อมแซมถนนลูกรังด้วยหินคลุกและดินลูกรัง ถนนสายบ้านหนองยาง ตำบลคำชะโนดน้อย - บ้านนาคำน้อย ตำบลคำป่าหลาย อำเภอเมือง จังหวัดมุกดาหาร </t>
  </si>
  <si>
    <t>หจก.เฟ็บบรู ไลท์ติ้ง2024</t>
  </si>
  <si>
    <t xml:space="preserve">จ้างเกรดหินคลุกและดินลูกรังพร้อมบดอัดถนนลูกรังด้วยเครื่องจักร </t>
  </si>
  <si>
    <t>67129199047</t>
  </si>
  <si>
    <t>67129265911</t>
  </si>
  <si>
    <t>หจก.สายไหมมุกดาหาร</t>
  </si>
  <si>
    <t>จ้างวางเสาไฟฟ้าพลังงานแสงอาทิตย์บริเวณ โรงพยาบาลส่งเสริมสุขภาพตำบลและสถานีอนามัยเฉลิมพระเกียรติ จำนวน ๕๔ แห่ง</t>
  </si>
  <si>
    <t xml:space="preserve">ข้อบัญญัติ 68 </t>
  </si>
  <si>
    <t>67109023912</t>
  </si>
  <si>
    <t>67109023580</t>
  </si>
  <si>
    <t>บริษัท ศิรินิยม จำกัด</t>
  </si>
  <si>
    <t>หจก.ชัยเจริญมุกดาหาร</t>
  </si>
  <si>
    <t>โครงการปรับปรุงถนนลาดยางผิวทางแอสฟัลท์ติกคอนกรีต โดยวิธี Pavement In Place Recycling สาย มห ถ1-0007 บ้านผึ่งแดด ตำบลผึ่งแดด อำเภอเมือง - บ้านแฝก ตำบลโพนงาม อำเภอคำชะอี จังหวัดมุกดาหาร</t>
  </si>
  <si>
    <t>วิธีประกาศเชิญชวนทั่วไป</t>
  </si>
  <si>
    <t>โครงการปรับปรุงถนนลาดยางผิวทางแอสฟัลท์ติกคอนกรีต โดยวิธี Pavement In Place Recycling สาย มห ถ1-0022 บ้านป่าเม็ก ตำบลหนองสูง - บ้านวังไฮ ตำบลภูวง อำเภอหนองสูง จังหวัดมุกดาหาร (ช่วงบ้านนาหนองแคน)</t>
  </si>
  <si>
    <t>67099599966</t>
  </si>
  <si>
    <t>67119162133</t>
  </si>
  <si>
    <t>68019283648</t>
  </si>
  <si>
    <t>หจก.อุดรอานนท์ซัพพลาย</t>
  </si>
  <si>
    <t>บริษัท ดนุสิริกำพล การโยธา จำกัด</t>
  </si>
  <si>
    <t>โครงการก่อสร้างสะพานคอนกรีตเสริมเหล็กข้ามห้วยชะโนด บ้านหนองยาง ตำบลชะโนดน้อย อำเภอดงหลวง จังหวัดมุกดาหาร</t>
  </si>
  <si>
    <t>โครงการปรับปรุงถนนลาดยางผิงทางแอสฟัลท์ติกคอนกรีต โดยวิธี Pavement In-Place Recycling สาย มห.ถ๑-๐๐๐๕ บ้านน้ำเที่ยง - บ้านดอนป่าแคน ตำบลโพนงาน อำเภอคำชะอี จังหวัดมุกดาหาร</t>
  </si>
  <si>
    <t>โครงการเสริมผิวจราจรหินคลุก สายบ้านโพนสวางหมู่ 6 ตำบลดงเย็น อำเภอเมือง - บ้านนาทาม หมู่ 8 ตำบลป่าไร่ อำเภอดอนตาล จังหวัดมุกดาหาร</t>
  </si>
  <si>
    <t>68019396364</t>
  </si>
  <si>
    <t>68019439988</t>
  </si>
  <si>
    <t>68019510565</t>
  </si>
  <si>
    <t>68019510637</t>
  </si>
  <si>
    <t>68019443038</t>
  </si>
  <si>
    <t>68019471227</t>
  </si>
  <si>
    <t>68019522036</t>
  </si>
  <si>
    <t>68019521628</t>
  </si>
  <si>
    <t>68019282572</t>
  </si>
  <si>
    <t>68019446523</t>
  </si>
  <si>
    <t>68019430488</t>
  </si>
  <si>
    <t>68019270158</t>
  </si>
  <si>
    <t>68019324452</t>
  </si>
  <si>
    <t>68019272212</t>
  </si>
  <si>
    <t>68019405151</t>
  </si>
  <si>
    <t>68019277814</t>
  </si>
  <si>
    <t>โครงการเสริมผิวจราจรหินคลุก สายบ้านป่าไม้พัฒนา หมู่ 10 ตำบลกกตูม อำเภอดงหลวง จังหวัดมุกดาหาร</t>
  </si>
  <si>
    <t xml:space="preserve">โครงการเสริมผิวจราจรหินคลุกสายบ้านจอมมณีเหนือ หมู่ 6 ตำบลดงมอน อำเภอเมือง - บ้านโคกยาว หมู่ 7 ตำบลหนองแคน อำเภอดงหลวง จังหวัดมุกดาหาร </t>
  </si>
  <si>
    <t>โครงการเสริมผิวจราจรหินคลุกสาย บ้านป่าชาด หมู่ 1 ตำบลป่าไร่ - บ้านนาหว้า หมู่ 9 ตำบลนาสะเม็ง อำเภอดอนตาล จังหวัดมุกดาหาร</t>
  </si>
  <si>
    <t>โครงการเสริมผิวจราจรหินคลุกสาย บ้านหนองไฮ หมู่ 4 ตำบลเหล่าสร้างถ่อ อำเภอคำชะอี - บ้านเหล่าป่าเป้ด หมู่ 4,16 ตำบลนาโสก อำเภอเมือง จังหวัดมุกดาหาร</t>
  </si>
  <si>
    <t>โครงการเสริมผิวจราจรหินคลุก สายบ้านโนนบุปผา หมู่ 13 ตำบลนาโสก - บ้านป่งเป้า หมู่ 15 ตำบลโพนทราย อำเภอเมือง จังหวัดมุกดาหาร</t>
  </si>
  <si>
    <t>โครงการเสริมผิวจราจรหินคลุก สายบ้านนาม่วง หมู่ 6 ตำบลดอนตาล - บ้านนายาง หมู่ 4 , 5 ตำบลบ้านบาก อำเภอดอนตาล จังหวัดมุกดาหาร</t>
  </si>
  <si>
    <t>โครงการเสริมผิวจราจรหินคลุก สายบ้านคำไหล หมู่ 5 ตำบลนาอุดม อำเภอนิคมคำสร้อย จังหวัดมุกดาหาร-บ้านเขาด่าน ตำบลสามแยก อำเภอเลิงนกทา จังหวัดยโสธร</t>
  </si>
  <si>
    <t xml:space="preserve">โครงการเสริมผิวจราจรหินคลุก สายบ้านดงมอน หมู่ 1 ตำบลดงมอน - บ้านแก้ง หมู่ 5 ตำบลคำป่าหลาย อำเภอเมือง จังหวัดมุกดาหาร </t>
  </si>
  <si>
    <t>โครงการเสริมผิวจราจรหินคลุก สายบ้านงิ้ว หมู่ 4 ตำบลโนนยาง อำเภอหนองสูง จังหวัดมุกดาหาร-บ้านภูเขาทอง อำเภอหนองพอก จังหวัดร้อยเอ็ด</t>
  </si>
  <si>
    <t>โครงการเสริมผิวจราจรหินคลุก สายบ้านดอน หมู่ 3 ตำบลบางทรายน้อย อำเภอหว้านใหญ่ - บ้านนาสองห้อง หมู่ 8 ตำบลคำป่าหลาย อำเภอเมือง จังหวัดมุกดาหาร</t>
  </si>
  <si>
    <t>โครงการเสริมผิวจราจรหินคลุก สายบ้านนาแพง หมู่ 11 - บ้านโนนสว่าง หมู่ 10 ตำบลหว้านใหญ่ อำเภอหว้านใหญ่ จังหวัดมุกดาหาร</t>
  </si>
  <si>
    <t>โครงการเสริมผิวจราจรหินคลุก สายบ้านนาตะแบง - บ้านดอน ช่วง บ้านคำป่าหลาย (คำน้ำเที่ยง) หมู่ 10 - บ้านนาตะแบง หมู่ 11 ตำบลคำป่าหลาย หมู่ 11 ตำบลคำป่าหลาย อำเภอเมือง จังหวัดมุกดาหาร</t>
  </si>
  <si>
    <t>โครงการเสริมผิวจราจรหินคลุก สายบ้านหนองยาง หมู่ 6 ตำบลชะโนดน้อย อำเภอดงหลวง - บ้านนาคำน้อย หมู่ 6 ตำบลคำป่าหลาย อำเภอเมือง จังหวัดมุกดาหาร</t>
  </si>
  <si>
    <t>โครงการเสริมผิวจราจรหินคลุก สายบ้านหนองหนาว หมู่ 2 ตำบลหนองบัว - บ้านก้านเหลืองดง หมู่ 1 ตำบลหนองแคน อำเภอดงหลวง จังหวัดมุกดาหาร</t>
  </si>
  <si>
    <t>โครงการเสริมผิวจราจรหินคลุก สายบ้านหนองหอย หมู่ 11 ตำบลบางทรายใหญ่ - บ้านคำฮี หมู่ 7 ตำบลโพนทราย อำแภอเมือง จังหวัดมุกดหาร</t>
  </si>
  <si>
    <t>โครงการเสริมผิวจราจรหินคลุก สายบ้านสามขา หมู่ 2 ตำบลคำป่าหลาย - บ้านหนองแอก หมู่ 12 ตำบลบางทรายใหญ่ อำเภอเมือง จังหวัดมุกดาหาร</t>
  </si>
  <si>
    <t>โครงการเสริมผิวจราจรหินคลุกสายบ้านสามขา หมู่ 2 ตำบลคำป่าหลาย - บ้านดอนม่วงพัฒนา หมู่ 11 ตำบลโพนทราย อำเภอเมือง จังหวัดมุกดาหาร</t>
  </si>
  <si>
    <t xml:space="preserve">โครงการเสริมผิวจราจรหหินคลุกสายบ้านภูผาหอม หมู่ 8 ตำบลนาสะเม็ง - บ้านเหล่าหมี หมู่ 11 ตำบลเหล่าหมี อำเภอดอนตาล จังหวัดมุกดาหาร </t>
  </si>
  <si>
    <t xml:space="preserve">โครงการเสริมผิวจราจรหินคลุกสาย บ้านป่าพยอม หมู่ 3 ตำบลเหล่าหมี - บ้านภูวง หมู่ 5 ตำบลบ้านแก้ง อำเภอดอนตาล จังหวัดมุกดาหาร </t>
  </si>
  <si>
    <t>โครงการเสริมผิวจราจหินคลุก สายบ้านสามขัว หมู่ 4 ตำบลดงเย็น-บ้านเหล่าคราม หมู่ 9,12 ตำบลคำอาฮวน อำเภอเมือง จังหวัดมุกดาหาร</t>
  </si>
  <si>
    <t>โครงการเสริมผิวจราจรหินคลุก สายบ้านหนองไผ่ หมู่ 8 ตำบลผึ่งแดด - บ้านห้วยยาง หมู่ 7 ตำบลดงมอน อำเภอเมือง จังหวัดมุกดาหาร</t>
  </si>
  <si>
    <t xml:space="preserve">โครงการเสริมผิวจราจรหินคลุก สายบ้านหนองลำดวน หมู่ 9 ตำบลโชคชัย - บ้านหนองสระพัง หมู่ 7 ตำบลกกแดง อำเภอนิคมคำสร้อย จังหวัดมุกดาหาร </t>
  </si>
  <si>
    <t xml:space="preserve">โครงการเสริมผิวจราจรหินคลุกสาย บ้านตูมหวาน หมู่ 3 ตำบลโพนงาม - บ้านโคก หมู่ 1 ตำบลบ้านค้อ อำเภอคำชะอี จังหวัดมุกดาหาร </t>
  </si>
  <si>
    <t xml:space="preserve">โครงการเสริมผิวจราจรหินคลุก สายบ้านเหล่าป่าเป้ด หมู่ 16 ตำบลนาโสก อำเภอเมือง - บ้านห้วยลำโมง หมู่ 3 ตำบลคำบก อำเภอคำชะอี จังหวัดมุกดาหาร </t>
  </si>
  <si>
    <t>โครงการเสริมผิวจราจรหินคลุก สายบ้านอุ่มไผ่ หมู่ 3 ตำบลกกแดง อำเภอนคมคำสร้อย - บ้านนาโด่ หมู่ 6 ตำบลนาโสก อำเภอเมือง จังหวัดมุกดาหาร</t>
  </si>
  <si>
    <t>โครงการเสริมผิวจราจรหินคลุก สายบ้านเหล่าต้นยม หมู่ 9 ตำบลหนองแวง อเภอนิคมคำสร้อย - บ้านนาหัวภู หมู่ 9 ตำบลนาโสก อำเภอเมือง จังหวัดมุกดาหาร</t>
  </si>
  <si>
    <t>โครงการเสริมผิวจราจรหินคลุก สายบ้านเหล่าต้นยม หมู่ 9 ตำบลหนองแวง อำเภอนิคมคำสร้อย - บ้านพรานอ้น หมู่ 13 ตำบลคำอาฮวน อำเภอเมือง จังหวัดมุกดาหาร</t>
  </si>
  <si>
    <t xml:space="preserve">โครงการเสริมผิวจราจรหินคลุก สายบ้านเหล่าคราม หมู่ 9 , 12 ตำบลคำอาฮวน - บ้านป่งโพน หมู่ 3 ตำบลดงเย็น อำเภอเมือง จังหวัดมุกดาหาร </t>
  </si>
  <si>
    <t>โครงการเสริมผิวจราจรหินคลุก สายบ้านโพนไฮ หมู่ 3 ตำบลหนองแคน - บ้านโพนสว่าง หมู่ 6 ตำบลพังแดง อำเภอดงหลวง จังหวัดมุกดาหาร</t>
  </si>
  <si>
    <t>68019420045</t>
  </si>
  <si>
    <t>68019316790</t>
  </si>
  <si>
    <t>68019420313</t>
  </si>
  <si>
    <t>68019393712</t>
  </si>
  <si>
    <t>68019282765</t>
  </si>
  <si>
    <t>68019319768</t>
  </si>
  <si>
    <t>68019324061</t>
  </si>
  <si>
    <t>68019420115</t>
  </si>
  <si>
    <t>68019418976</t>
  </si>
  <si>
    <t>เงินอุดหนุนเฉพาะกิจ ปีงบประมาณ 2568</t>
  </si>
  <si>
    <t>67079224531</t>
  </si>
  <si>
    <t>บ.โปรการาจ จำกัด</t>
  </si>
  <si>
    <t>เช่าโครงการเช่ารถยนต์</t>
  </si>
  <si>
    <t>อยู่ระหว่างระยะสัญญา</t>
  </si>
  <si>
    <t>68019444951</t>
  </si>
  <si>
    <t>ก่อสร้างลานแอโรบิก ณ สนามกีฬากลางจังหวัดมุกดาหาร</t>
  </si>
  <si>
    <t>68019523492</t>
  </si>
  <si>
    <t>68019360414</t>
  </si>
  <si>
    <t>67119100202</t>
  </si>
  <si>
    <t>68029235636</t>
  </si>
  <si>
    <t>หจก.ทรัพย์ปรีชาวิศวกรรม</t>
  </si>
  <si>
    <t>หจก.เมืองทองทวีทรัพย์</t>
  </si>
  <si>
    <t xml:space="preserve">ก่อสร้างถนนคอนกรีตเสริมเหล็กสายทางบ้านศูนย์ไหม ตำบลมุกดาหาร - บ้านคำเขือง ตำบลคำอาฮวน อำเภอเมือง จังหวัดมุกดาหาร </t>
  </si>
  <si>
    <t>โครงการปรับปรุงถนนลาดยางผิวทางแอสฟัลติกท์คอนกรีต โดยวิธี Pavement In-Place Recycling สาย มห.ถ๑-๐๐๑๕ บ้านเปียด ตำบลดงหลวง-บ้านหนองหนาว ตำบลหนองหนาว อำเภอดงหลวง จังหวัดมุกดาหาร</t>
  </si>
  <si>
    <t xml:space="preserve">โครงการเสริมผิวจราจรหินคลุกสายบ้านนาทาม หมู่ 8 ตำบลบ้านป่าไร่ อำเภอดอนตาล - บ้านคำเชียงสา หมู่ 7 ตำบลนาอุดม อำเภอนิคมคำสร้อย จังหวัดมุกดาหาร </t>
  </si>
  <si>
    <t>โครงการเสริมผิวจราจรหินคลุกถนนบ้านโพนไฮ หมู่ 3 ตำบลหนองแคน - บ้านโพนสว่าง หมู่ 6 ตำบลพังแดง อำเภอดงหลวง จังหวัดมุกดาหาร</t>
  </si>
  <si>
    <t>โคมไฟฟ้าส่องสว่างโซลาร์เซลล์พร้อมเสา สนามกีฬากลาง จังหวัดมุกดาหาร จำนวน 46 ชุด</t>
  </si>
  <si>
    <t>เครื่องตัดหญ้าแบบข้อแข็ง จำนวน 4 เครื่อง</t>
  </si>
  <si>
    <t>เครื่องพิมพ์ Multifunction  แบบฉีดหมึกพร้อมติดตั้งถังหมึกพิมพ์ (Ink Tank Printer) จำนวน 4 เครื่อง</t>
  </si>
  <si>
    <t>เครื่องพิมพ์แบบฉีดหมึก (Inkjet Printer) สำหรับกระดาษ A3 จำนวน 3 เครื่อง</t>
  </si>
  <si>
    <t xml:space="preserve">เครื่องพิมพ์เลเซอร์ หรือ LED สี ชนิด Network แบบที่ 2 จำนวน 1 เครื่อง </t>
  </si>
  <si>
    <t>โต๊ะทำงาน ขนาด 4 ฟุต จำนวน 3 ตัว</t>
  </si>
  <si>
    <t>เก้าอี้สำนักงาน จำนวน 5 ตัว</t>
  </si>
  <si>
    <t>ตู้เก็บเอกสารชนิดบานเลื่อนกระจก จำนวน 4 หลัง</t>
  </si>
  <si>
    <t>ตู้เหล็กแบบ 2 บาน จำนวน 3 ตัว</t>
  </si>
  <si>
    <t>โต๊ะทำงาน ขนาด 5 ฟุต จำนวน 2 ตัว</t>
  </si>
  <si>
    <t>เครื่องพิมพ์ Multifunction  แบบฉีดหมึกพร้อมติดตั้งถังหมึกพิมพ์ (Ink Tank Printer) จำนวน 2 เครื่อง</t>
  </si>
  <si>
    <t>เครื่องพิมพ์ Multifunction เลเซอร์ หรือ LED สี จำนวน 1 เครื่อง</t>
  </si>
  <si>
    <t>เครื่องพิมพ์แบบฉีดหมึก (Inkjet Printer) สำหรับกระดาษ A3 จำนวน 2 เครื่อง</t>
  </si>
  <si>
    <t>เก้าอี้สำนักงาน จำนวน 4 ตัว</t>
  </si>
  <si>
    <t>เครื่องตัดหญ้าแบบเข็น จำนวน 1 เครื่อง</t>
  </si>
  <si>
    <t>เครื่องดูดฝุ่น จำนวน 1 เครื่อง</t>
  </si>
  <si>
    <t>โต๊ะทำงาน ขนาด 4 ฟุต จำนวน 2 ตัว</t>
  </si>
  <si>
    <t>เก้าอี้สำนักงาน จำนวน 3 ตัว</t>
  </si>
  <si>
    <t>เครื่องพิมพ์เลเซอร์ หรือ LED สี ชนิด Network แบบที่ 1 จำนวน 1 เครื่อง</t>
  </si>
  <si>
    <t>เครื่องพิมพ์ Multifunction  แบบฉีดหมึกพร้อมติดตั้งถังหมึกพิมพ์ (Ink Tank Printer) จำนวน 1 เครื่อง</t>
  </si>
  <si>
    <t>ตู้เหล็กแบบ 2 บาน  จำนวน 1 ตัว</t>
  </si>
  <si>
    <t>โต๊ะทำงาน ขนาด 4 ฟุต จำนวน 1 ตัว</t>
  </si>
  <si>
    <t>รถเข็นเหล็กสองล้อ  จำนวน 2 คัน</t>
  </si>
  <si>
    <t>เลื่อยโซ่ยนต์ จำนวน 1 เครื่อง</t>
  </si>
  <si>
    <t>เก้าอี้สำนักงาน จำนวน 1 ตัว</t>
  </si>
  <si>
    <t>ข้อบัญญัติ ปีงบประมาณ 2568</t>
  </si>
  <si>
    <t>ยังไม่ได้ลงนามในสัญญา</t>
  </si>
  <si>
    <t>68019472136</t>
  </si>
  <si>
    <t xml:space="preserve">โครงการเสริมผิวทางแอสฟัลท์ติกคอนกรีตสายบ้านวังไฮ หมู่ ๑ ตำบลภูวง - บ้านป่าเม็ก หมู่ ๕ ตำบลหนองสูง (ช่วงบ้านวังไฮ - บ้านนาหนองแคน) อำเภอหนองสูง จังหวัดมุกดาหาร </t>
  </si>
  <si>
    <t>ข้อบัญญัติ 68</t>
  </si>
  <si>
    <t>68019472651</t>
  </si>
  <si>
    <t>68019472859</t>
  </si>
  <si>
    <t>โครงการเสริมผิวทางแอสฟัลท์ติกคอนกรีตสายบ้านห้วยทราย หมู่ ๙ ตำบลคำชะอี - บ้านลำโมง หมู่ ๓ (จุดกลางบ้านห้วยลำโมง) ตำบลคำบก อำเภอคำชะอี จังหวัดมุกดาหาร</t>
  </si>
  <si>
    <t>68019447624</t>
  </si>
  <si>
    <t>68019468206</t>
  </si>
  <si>
    <t>68019471047</t>
  </si>
  <si>
    <t>โครงการเสริมผิวทางแอสฟัลท์ติกคอนกรีตสายบ้านคำชะอี หมู่ ๑๔ ตำบลคำชะอี อำเภอคำชะอี - บ้านหนองโอ หมู่ ๓ ตำบลโนนยาง อำเภอหนองสูง จังหวัดมุกดาหาร</t>
  </si>
  <si>
    <t>โครงการเสริมผิวทางแอสฟัลท์ติกคอนกรีตสายบ้านคำพี้ หมู่ ๔ ตำบลบ้านเป้า - บ้านแวง หมู่ ๓ ตำบลหนองสูงใต้ อำเภอหนองสูง จังหวัดมุกดาหาร</t>
  </si>
  <si>
    <t>หจก.ภัคพงษ์วิศวกรรม</t>
  </si>
  <si>
    <t>68029278158</t>
  </si>
  <si>
    <t>68029190337</t>
  </si>
  <si>
    <t>68029302871</t>
  </si>
  <si>
    <t>โครงการเสริมผิวจราจรหินคลุก สายบ้านค้อ หมู่ 2 ตำบลบ้านค้อ -บ้านหนองปลาซิว หมู่ 9 ตำบลบ้านเหล่า อำเภอคำชะอี จังหวัดมุกดาหาร</t>
  </si>
  <si>
    <t>โครงการเสริมผิวจราจรหินคลุก สายบ้านพรานอ้น หมู่ 4,13 ตำบลคำอาฮวน อำเภอเมือง - บ้านเหล่าต้นยม หมู่ 9 ตำบลหนองแวง อำเภอนิคมคำสร้อย จังหวัดมุกดาหาร</t>
  </si>
  <si>
    <t>โครงการเสริมผิวจราจรหินคลุก สายบ้านโนนน้ำคำ หมู่ 5 ตำบลหนองสูงเหนือ อำเภอหนองสูง จังหวัดมุกดาหาร เชื่อมทางหลวงแผ่นดิน หมายเลข 12 (จังหวัดมุกดาหารไปอำเภอกุฉินารายณ์)</t>
  </si>
  <si>
    <t>บ.ศิรินิยม (2525) จำกัด</t>
  </si>
  <si>
    <t>67129143784</t>
  </si>
  <si>
    <t>โครงการซ่อมสร้างผิวทางแอสฟัลท์ติกคอนกรีต มห.ถ1-0026 สายบ้านกุดโง้ง - บ้านพรานอ้น อำเภอเมือง จังหวัดมุกดาหาร</t>
  </si>
  <si>
    <t>ห้างหุ้นส่วนจำกัด เซ็นเตอร์เฟอร์นิเจอร์(2007)</t>
  </si>
  <si>
    <t>บริษัท แครปเทคโนโลยี จำกัด</t>
  </si>
  <si>
    <t>ประเภทงบ</t>
  </si>
  <si>
    <t>งบลงทุน (ค่าที่ดินและสิ่งก่อสร้าง)</t>
  </si>
  <si>
    <t>งบดำเนินการ (ค่าใช้สอย)</t>
  </si>
  <si>
    <t>งบลงทุน (ค่าครุภัณฑ์)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</si>
  <si>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</si>
  <si>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</si>
  <si>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</si>
  <si>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</si>
  <si>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</si>
  <si>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</si>
  <si>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</si>
  <si>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Transparency Assessment: OIT) ข้อ o12 (แบบฟอร์ม ITA-o12)</t>
  </si>
  <si>
    <t xml:space="preserve">คำอธิบายการกรอกข้อมูลในแบบวัดการเปิดเผยข้อมูลสาธารณะ (Open Data Integrity &amp; </t>
  </si>
  <si>
    <t>*</t>
  </si>
  <si>
    <t>เหตุผลที่คัดเลือก</t>
  </si>
  <si>
    <t>เป็นผู้มีคุณสมบัติตามที่กำหนด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</si>
</sst>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43" fontId="3" fillId="0" borderId="0" xfId="1" applyFont="1" applyFill="1" applyBorder="1" applyAlignment="1" applyProtection="1">
      <alignment horizontal="center" vertical="top" readingOrder="1"/>
      <protection locked="0"/>
    </xf>
    <xf numFmtId="164" fontId="4" fillId="0" borderId="0" xfId="1" applyNumberFormat="1" applyFont="1" applyFill="1" applyBorder="1" applyAlignment="1">
      <alignment horizontal="center" vertical="top"/>
    </xf>
    <xf numFmtId="43" fontId="3" fillId="0" borderId="0" xfId="1" applyFont="1" applyFill="1" applyBorder="1" applyAlignment="1" applyProtection="1">
      <alignment horizontal="center" vertical="top" wrapText="1" readingOrder="1"/>
      <protection locked="0"/>
    </xf>
    <xf numFmtId="164" fontId="4" fillId="0" borderId="0" xfId="1" applyNumberFormat="1" applyFont="1" applyFill="1" applyBorder="1" applyAlignment="1">
      <alignment horizontal="center" vertical="top" wrapText="1"/>
    </xf>
    <xf numFmtId="164" fontId="3" fillId="0" borderId="0" xfId="1" applyNumberFormat="1" applyFont="1" applyFill="1" applyBorder="1" applyAlignment="1" applyProtection="1">
      <alignment horizontal="center" vertical="top" wrapText="1" readingOrder="1"/>
      <protection locked="0"/>
    </xf>
    <xf numFmtId="43" fontId="4" fillId="0" borderId="0" xfId="1" applyFont="1" applyFill="1" applyBorder="1" applyAlignment="1">
      <alignment vertical="top" wrapText="1"/>
    </xf>
    <xf numFmtId="164" fontId="4" fillId="0" borderId="0" xfId="1" applyNumberFormat="1" applyFont="1" applyFill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43" fontId="2" fillId="0" borderId="0" xfId="1" applyFont="1" applyFill="1" applyAlignment="1" applyProtection="1">
      <alignment vertical="top" wrapText="1"/>
      <protection locked="0"/>
    </xf>
    <xf numFmtId="49" fontId="2" fillId="0" borderId="0" xfId="0" applyNumberFormat="1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vertical="top"/>
    </xf>
    <xf numFmtId="0" fontId="6" fillId="0" borderId="0" xfId="0" applyFont="1" applyAlignment="1" applyProtection="1">
      <alignment vertical="top" wrapText="1"/>
      <protection locked="0"/>
    </xf>
    <xf numFmtId="4" fontId="2" fillId="0" borderId="0" xfId="1" applyNumberFormat="1" applyFont="1" applyFill="1" applyAlignment="1" applyProtection="1">
      <alignment vertical="top" wrapText="1"/>
      <protection locked="0"/>
    </xf>
    <xf numFmtId="4" fontId="2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horizontal="center" vertical="top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/>
      <protection locked="0"/>
    </xf>
    <xf numFmtId="49" fontId="5" fillId="0" borderId="0" xfId="0" applyNumberFormat="1" applyFont="1" applyAlignment="1" applyProtection="1">
      <alignment vertical="top" wrapText="1"/>
      <protection locked="0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 applyProtection="1">
      <alignment vertical="top"/>
      <protection locked="0"/>
    </xf>
    <xf numFmtId="4" fontId="5" fillId="0" borderId="0" xfId="0" applyNumberFormat="1" applyFont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vertical="top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vertical="top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0" fontId="8" fillId="0" borderId="3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43" fontId="2" fillId="0" borderId="0" xfId="1" applyFont="1" applyAlignment="1" applyProtection="1">
      <alignment vertical="top" wrapText="1"/>
      <protection locked="0"/>
    </xf>
    <xf numFmtId="43" fontId="2" fillId="0" borderId="0" xfId="1" applyFont="1" applyAlignment="1" applyProtection="1">
      <alignment vertical="top"/>
      <protection locked="0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38"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rgb="FF000000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rgb="FF000000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rgb="FF000000"/>
        <name val="TH SarabunPSK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3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28577</xdr:colOff>
      <xdr:row>10</xdr:row>
      <xdr:rowOff>19049</xdr:rowOff>
    </xdr:from>
    <xdr:ext cx="8105774" cy="173085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7" y="3181349"/>
          <a:ext cx="8105774" cy="173085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การกรอกแบบฟอร์ม 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ITA-o12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)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ข้อ 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o12 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e-GP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3</xdr:row>
      <xdr:rowOff>0</xdr:rowOff>
    </xdr:from>
    <xdr:ext cx="8105774" cy="173085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1028700"/>
          <a:ext cx="8105774" cy="173085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 New" panose="020B0500040200020003" pitchFamily="34" charset="-34"/>
              <a:cs typeface="TH Sarabun New" panose="020B0500040200020003" pitchFamily="34" charset="-34"/>
            </a:rPr>
            <a:t>1. </a:t>
          </a:r>
          <a:r>
            <a:rPr lang="th-TH" sz="1600" b="0">
              <a:latin typeface="TH Sarabun New" panose="020B0500040200020003" pitchFamily="34" charset="-34"/>
              <a:cs typeface="TH Sarabun New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en-US" sz="1600" b="1" baseline="0">
              <a:latin typeface="TH Sarabun New" panose="020B0500040200020003" pitchFamily="34" charset="-34"/>
              <a:cs typeface="TH Sarabun New" panose="020B0500040200020003" pitchFamily="34" charset="-34"/>
            </a:rPr>
            <a:t>1 </a:t>
          </a:r>
          <a:r>
            <a:rPr lang="th-TH" sz="1600" b="1" baseline="0">
              <a:latin typeface="TH Sarabun New" panose="020B0500040200020003" pitchFamily="34" charset="-34"/>
              <a:cs typeface="TH Sarabun New" panose="020B0500040200020003" pitchFamily="34" charset="-34"/>
            </a:rPr>
            <a:t>รายการต่อ </a:t>
          </a:r>
          <a:r>
            <a:rPr lang="en-US" sz="1600" b="1" baseline="0">
              <a:latin typeface="TH Sarabun New" panose="020B0500040200020003" pitchFamily="34" charset="-34"/>
              <a:cs typeface="TH Sarabun New" panose="020B0500040200020003" pitchFamily="34" charset="-34"/>
            </a:rPr>
            <a:t>1 </a:t>
          </a:r>
          <a:r>
            <a:rPr lang="th-TH" sz="1600" b="1" baseline="0">
              <a:latin typeface="TH Sarabun New" panose="020B0500040200020003" pitchFamily="34" charset="-34"/>
              <a:cs typeface="TH Sarabun New" panose="020B0500040200020003" pitchFamily="34" charset="-34"/>
            </a:rPr>
            <a:t>แถว</a:t>
          </a:r>
          <a:r>
            <a:rPr lang="th-TH" sz="1600" b="0">
              <a:latin typeface="TH Sarabun New" panose="020B0500040200020003" pitchFamily="34" charset="-34"/>
              <a:cs typeface="TH Sarabun New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 New" panose="020B0500040200020003" pitchFamily="34" charset="-34"/>
              <a:cs typeface="TH Sarabun New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en-US" sz="1600" b="0" baseline="0">
              <a:latin typeface="TH Sarabun New" panose="020B0500040200020003" pitchFamily="34" charset="-34"/>
              <a:cs typeface="TH Sarabun New" panose="020B0500040200020003" pitchFamily="34" charset="-34"/>
            </a:rPr>
            <a:t>2</a:t>
          </a:r>
          <a:r>
            <a:rPr lang="th-TH" sz="1600" b="0" baseline="0">
              <a:latin typeface="TH Sarabun New" panose="020B0500040200020003" pitchFamily="34" charset="-34"/>
              <a:cs typeface="TH Sarabun New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 New" panose="020B0500040200020003" pitchFamily="34" charset="-34"/>
              <a:cs typeface="TH Sarabun New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en-US" sz="1600" b="0">
              <a:latin typeface="TH Sarabun New" panose="020B0500040200020003" pitchFamily="34" charset="-34"/>
              <a:cs typeface="TH Sarabun New" panose="020B0500040200020003" pitchFamily="34" charset="-34"/>
            </a:rPr>
            <a:t>3</a:t>
          </a:r>
          <a:r>
            <a:rPr lang="th-TH" sz="1600" b="0">
              <a:latin typeface="TH Sarabun New" panose="020B0500040200020003" pitchFamily="34" charset="-34"/>
              <a:cs typeface="TH Sarabun New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1:R116" totalsRowCount="1" headerRowDxfId="37" dataDxfId="36" totalsRowDxfId="35">
  <tableColumns count="18">
    <tableColumn id="15" xr3:uid="{00000000-0010-0000-0000-00000F000000}" name="ที่" dataDxfId="34" totalsRowDxfId="33"/>
    <tableColumn id="1" xr3:uid="{00000000-0010-0000-0000-000001000000}" name="ปีงบประมาณ" dataDxfId="32" totalsRowDxfId="31"/>
    <tableColumn id="2" xr3:uid="{00000000-0010-0000-0000-000002000000}" name="ชื่อหน่วยงาน" dataDxfId="30" totalsRowDxfId="29"/>
    <tableColumn id="3" xr3:uid="{00000000-0010-0000-0000-000003000000}" name="อำเภอ " dataDxfId="28" totalsRowDxfId="27"/>
    <tableColumn id="4" xr3:uid="{00000000-0010-0000-0000-000004000000}" name="จังหวัด" dataDxfId="26" totalsRowDxfId="25"/>
    <tableColumn id="5" xr3:uid="{00000000-0010-0000-0000-000005000000}" name="กระทรวง" dataDxfId="24" totalsRowDxfId="23"/>
    <tableColumn id="6" xr3:uid="{00000000-0010-0000-0000-000006000000}" name="ประเภทหน่วยงาน" dataDxfId="22" totalsRowDxfId="21"/>
    <tableColumn id="7" xr3:uid="{00000000-0010-0000-0000-000007000000}" name="ชื่อรายการของงานที่ซื้อหรือจ้าง" dataDxfId="20" totalsRowDxfId="19"/>
    <tableColumn id="8" xr3:uid="{00000000-0010-0000-0000-000008000000}" name="วงเงินงบประมาณที่ได้รับจัดสรร (บาท)" dataDxfId="18" totalsRowDxfId="17"/>
    <tableColumn id="9" xr3:uid="{00000000-0010-0000-0000-000009000000}" name="แหล่งที่มาของงบประมาณ " dataDxfId="16" totalsRowDxfId="15"/>
    <tableColumn id="10" xr3:uid="{00000000-0010-0000-0000-00000A000000}" name="สถานะการจัดซื้อจัดจ้าง" dataDxfId="14" totalsRowDxfId="13"/>
    <tableColumn id="16" xr3:uid="{00000000-0010-0000-0000-000010000000}" name="วิธีการจัดซื้อจัดจ้าง" dataDxfId="12" totalsRowDxfId="11"/>
    <tableColumn id="11" xr3:uid="{00000000-0010-0000-0000-00000B000000}" name="ราคากลาง (บาท)" totalsRowFunction="custom" dataDxfId="10" totalsRowDxfId="9">
      <totalsRowFormula>SUM(M2:M115)</totalsRowFormula>
    </tableColumn>
    <tableColumn id="12" xr3:uid="{00000000-0010-0000-0000-00000C000000}" name="ราคาที่ตกลงซื้อหรือจ้าง (บาท)" totalsRowFunction="custom" dataDxfId="8" totalsRowDxfId="7">
      <totalsRowFormula>SUM(N2:N115)</totalsRowFormula>
    </tableColumn>
    <tableColumn id="13" xr3:uid="{00000000-0010-0000-0000-00000D000000}" name="รายชื่อผู้ประกอบการที่ได้รับการคัดเลือก" dataDxfId="6" totalsRowDxfId="5"/>
    <tableColumn id="14" xr3:uid="{00000000-0010-0000-0000-00000E000000}" name="เลขที่โครงการในระบบ e-GP" dataDxfId="4" totalsRowDxfId="3"/>
    <tableColumn id="17" xr3:uid="{00000000-0010-0000-0000-000011000000}" name="ประเภทงบ" dataDxfId="2"/>
    <tableColumn id="18" xr3:uid="{9AD2A2C1-36FD-48AD-817A-4F96766BB139}" name="เหตุผลที่คัดเลือก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5"/>
  <sheetViews>
    <sheetView tabSelected="1" zoomScale="82" zoomScaleNormal="82" workbookViewId="0">
      <pane xSplit="1" ySplit="1" topLeftCell="B96" activePane="bottomRight" state="frozen"/>
      <selection pane="topRight" activeCell="B1" sqref="B1"/>
      <selection pane="bottomLeft" activeCell="A2" sqref="A2"/>
      <selection pane="bottomRight" activeCell="Q205" sqref="Q205"/>
    </sheetView>
  </sheetViews>
  <sheetFormatPr defaultColWidth="9" defaultRowHeight="19.5"/>
  <cols>
    <col min="1" max="1" width="6" style="11" bestFit="1" customWidth="1"/>
    <col min="2" max="2" width="11.5703125" style="11" customWidth="1"/>
    <col min="3" max="3" width="23.140625" style="11" customWidth="1"/>
    <col min="4" max="4" width="10" style="11" bestFit="1" customWidth="1"/>
    <col min="5" max="5" width="12.42578125" style="11" customWidth="1"/>
    <col min="6" max="6" width="11" style="11" customWidth="1"/>
    <col min="7" max="7" width="19.42578125" style="11" bestFit="1" customWidth="1"/>
    <col min="8" max="8" width="30" style="12" customWidth="1"/>
    <col min="9" max="9" width="16.42578125" style="11" customWidth="1"/>
    <col min="10" max="10" width="13.7109375" style="11" customWidth="1"/>
    <col min="11" max="11" width="13.42578125" style="11" customWidth="1"/>
    <col min="12" max="12" width="12.140625" style="11" customWidth="1"/>
    <col min="13" max="13" width="15.5703125" style="11" customWidth="1"/>
    <col min="14" max="14" width="15.28515625" style="11" customWidth="1"/>
    <col min="15" max="15" width="14.42578125" style="11" customWidth="1"/>
    <col min="16" max="16" width="11.28515625" style="11" customWidth="1"/>
    <col min="17" max="17" width="28.42578125" style="16" customWidth="1"/>
    <col min="18" max="18" width="17" style="16" customWidth="1"/>
    <col min="19" max="16384" width="9" style="16"/>
  </cols>
  <sheetData>
    <row r="1" spans="1:20" s="8" customFormat="1">
      <c r="A1" s="8" t="s">
        <v>37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9" t="s">
        <v>6</v>
      </c>
      <c r="I1" s="8" t="s">
        <v>12</v>
      </c>
      <c r="J1" s="8" t="s">
        <v>7</v>
      </c>
      <c r="K1" s="8" t="s">
        <v>8</v>
      </c>
      <c r="L1" s="8" t="s">
        <v>45</v>
      </c>
      <c r="M1" s="8" t="s">
        <v>9</v>
      </c>
      <c r="N1" s="8" t="s">
        <v>10</v>
      </c>
      <c r="O1" s="8" t="s">
        <v>11</v>
      </c>
      <c r="P1" s="8" t="s">
        <v>13</v>
      </c>
      <c r="Q1" s="10" t="s">
        <v>274</v>
      </c>
      <c r="R1" s="10" t="s">
        <v>288</v>
      </c>
    </row>
    <row r="2" spans="1:20" s="8" customFormat="1" ht="211.5" customHeight="1">
      <c r="A2" s="8">
        <v>1</v>
      </c>
      <c r="B2" s="11">
        <v>2568</v>
      </c>
      <c r="C2" s="12" t="s">
        <v>47</v>
      </c>
      <c r="D2" s="12" t="s">
        <v>48</v>
      </c>
      <c r="E2" s="12" t="s">
        <v>49</v>
      </c>
      <c r="F2" s="12" t="s">
        <v>51</v>
      </c>
      <c r="G2" s="12" t="s">
        <v>50</v>
      </c>
      <c r="H2" s="12" t="s">
        <v>221</v>
      </c>
      <c r="I2" s="13">
        <v>9986100</v>
      </c>
      <c r="J2" s="12" t="s">
        <v>207</v>
      </c>
      <c r="K2" s="12" t="s">
        <v>211</v>
      </c>
      <c r="L2" s="12" t="s">
        <v>143</v>
      </c>
      <c r="M2" s="13">
        <v>9986100</v>
      </c>
      <c r="N2" s="13">
        <v>9780000</v>
      </c>
      <c r="O2" s="12" t="s">
        <v>219</v>
      </c>
      <c r="P2" s="14" t="s">
        <v>216</v>
      </c>
      <c r="Q2" s="15" t="s">
        <v>275</v>
      </c>
      <c r="R2" s="17" t="s">
        <v>289</v>
      </c>
      <c r="T2" s="8" t="s">
        <v>287</v>
      </c>
    </row>
    <row r="3" spans="1:20" ht="136.5">
      <c r="A3" s="8">
        <v>2</v>
      </c>
      <c r="B3" s="11">
        <v>2568</v>
      </c>
      <c r="C3" s="12" t="s">
        <v>47</v>
      </c>
      <c r="D3" s="12" t="s">
        <v>48</v>
      </c>
      <c r="E3" s="12" t="s">
        <v>49</v>
      </c>
      <c r="F3" s="12" t="s">
        <v>51</v>
      </c>
      <c r="G3" s="12" t="s">
        <v>50</v>
      </c>
      <c r="H3" s="12" t="s">
        <v>142</v>
      </c>
      <c r="I3" s="13">
        <v>9896400</v>
      </c>
      <c r="J3" s="12" t="s">
        <v>207</v>
      </c>
      <c r="K3" s="12" t="s">
        <v>211</v>
      </c>
      <c r="L3" s="12" t="s">
        <v>143</v>
      </c>
      <c r="M3" s="13">
        <v>9896400</v>
      </c>
      <c r="N3" s="13">
        <v>9890000</v>
      </c>
      <c r="O3" s="12" t="s">
        <v>140</v>
      </c>
      <c r="P3" s="14" t="s">
        <v>138</v>
      </c>
      <c r="Q3" s="15" t="s">
        <v>275</v>
      </c>
      <c r="R3" s="17" t="s">
        <v>289</v>
      </c>
      <c r="T3" s="16" t="s">
        <v>287</v>
      </c>
    </row>
    <row r="4" spans="1:20" ht="117">
      <c r="A4" s="8">
        <v>3</v>
      </c>
      <c r="B4" s="11">
        <v>2568</v>
      </c>
      <c r="C4" s="12" t="s">
        <v>47</v>
      </c>
      <c r="D4" s="12" t="s">
        <v>48</v>
      </c>
      <c r="E4" s="12" t="s">
        <v>49</v>
      </c>
      <c r="F4" s="12" t="s">
        <v>51</v>
      </c>
      <c r="G4" s="12" t="s">
        <v>50</v>
      </c>
      <c r="H4" s="12" t="s">
        <v>151</v>
      </c>
      <c r="I4" s="13">
        <v>8810200</v>
      </c>
      <c r="J4" s="12" t="s">
        <v>207</v>
      </c>
      <c r="K4" s="12" t="s">
        <v>211</v>
      </c>
      <c r="L4" s="12" t="s">
        <v>143</v>
      </c>
      <c r="M4" s="13">
        <v>8810200</v>
      </c>
      <c r="N4" s="13">
        <v>8800000</v>
      </c>
      <c r="O4" s="12" t="s">
        <v>149</v>
      </c>
      <c r="P4" s="14" t="s">
        <v>146</v>
      </c>
      <c r="Q4" s="15" t="s">
        <v>275</v>
      </c>
      <c r="R4" s="17" t="s">
        <v>289</v>
      </c>
      <c r="T4" s="16" t="s">
        <v>287</v>
      </c>
    </row>
    <row r="5" spans="1:20" ht="136.5">
      <c r="A5" s="8">
        <v>4</v>
      </c>
      <c r="B5" s="11">
        <v>2568</v>
      </c>
      <c r="C5" s="12" t="s">
        <v>47</v>
      </c>
      <c r="D5" s="12" t="s">
        <v>48</v>
      </c>
      <c r="E5" s="12" t="s">
        <v>49</v>
      </c>
      <c r="F5" s="12" t="s">
        <v>51</v>
      </c>
      <c r="G5" s="12" t="s">
        <v>50</v>
      </c>
      <c r="H5" s="12" t="s">
        <v>144</v>
      </c>
      <c r="I5" s="13">
        <v>7970700</v>
      </c>
      <c r="J5" s="12" t="s">
        <v>207</v>
      </c>
      <c r="K5" s="12" t="s">
        <v>53</v>
      </c>
      <c r="L5" s="12" t="s">
        <v>143</v>
      </c>
      <c r="M5" s="13">
        <v>7970700</v>
      </c>
      <c r="N5" s="13">
        <v>7966000</v>
      </c>
      <c r="O5" s="12" t="s">
        <v>141</v>
      </c>
      <c r="P5" s="14" t="s">
        <v>139</v>
      </c>
      <c r="Q5" s="15" t="s">
        <v>275</v>
      </c>
      <c r="R5" s="17" t="s">
        <v>289</v>
      </c>
      <c r="T5" s="16" t="s">
        <v>287</v>
      </c>
    </row>
    <row r="6" spans="1:20" ht="39">
      <c r="A6" s="8">
        <v>5</v>
      </c>
      <c r="B6" s="11">
        <v>2568</v>
      </c>
      <c r="C6" s="12" t="s">
        <v>47</v>
      </c>
      <c r="D6" s="12" t="s">
        <v>48</v>
      </c>
      <c r="E6" s="12" t="s">
        <v>49</v>
      </c>
      <c r="F6" s="12" t="s">
        <v>51</v>
      </c>
      <c r="G6" s="12" t="s">
        <v>50</v>
      </c>
      <c r="H6" s="12" t="s">
        <v>210</v>
      </c>
      <c r="I6" s="13">
        <v>6928800</v>
      </c>
      <c r="J6" s="12" t="s">
        <v>137</v>
      </c>
      <c r="K6" s="12" t="s">
        <v>211</v>
      </c>
      <c r="L6" s="12" t="s">
        <v>143</v>
      </c>
      <c r="M6" s="13">
        <v>6928800</v>
      </c>
      <c r="N6" s="13">
        <v>5726640</v>
      </c>
      <c r="O6" s="12" t="s">
        <v>209</v>
      </c>
      <c r="P6" s="14" t="s">
        <v>208</v>
      </c>
      <c r="Q6" s="17" t="s">
        <v>276</v>
      </c>
      <c r="R6" s="17" t="s">
        <v>289</v>
      </c>
    </row>
    <row r="7" spans="1:20" ht="78">
      <c r="A7" s="8">
        <v>6</v>
      </c>
      <c r="B7" s="11">
        <v>2568</v>
      </c>
      <c r="C7" s="12" t="s">
        <v>47</v>
      </c>
      <c r="D7" s="12" t="s">
        <v>48</v>
      </c>
      <c r="E7" s="12" t="s">
        <v>49</v>
      </c>
      <c r="F7" s="12" t="s">
        <v>51</v>
      </c>
      <c r="G7" s="12" t="s">
        <v>50</v>
      </c>
      <c r="H7" s="12" t="s">
        <v>271</v>
      </c>
      <c r="I7" s="18">
        <v>4994000</v>
      </c>
      <c r="J7" s="12" t="s">
        <v>66</v>
      </c>
      <c r="K7" s="12" t="s">
        <v>211</v>
      </c>
      <c r="L7" s="12" t="s">
        <v>143</v>
      </c>
      <c r="M7" s="13">
        <v>4994000</v>
      </c>
      <c r="N7" s="13">
        <v>4990000</v>
      </c>
      <c r="O7" s="12" t="s">
        <v>269</v>
      </c>
      <c r="P7" s="14" t="s">
        <v>270</v>
      </c>
      <c r="Q7" s="15" t="s">
        <v>275</v>
      </c>
      <c r="R7" s="17" t="s">
        <v>289</v>
      </c>
    </row>
    <row r="8" spans="1:20" ht="78">
      <c r="A8" s="8">
        <v>7</v>
      </c>
      <c r="B8" s="11">
        <v>2568</v>
      </c>
      <c r="C8" s="12" t="s">
        <v>47</v>
      </c>
      <c r="D8" s="12" t="s">
        <v>48</v>
      </c>
      <c r="E8" s="12" t="s">
        <v>49</v>
      </c>
      <c r="F8" s="12" t="s">
        <v>51</v>
      </c>
      <c r="G8" s="12" t="s">
        <v>50</v>
      </c>
      <c r="H8" s="12" t="s">
        <v>150</v>
      </c>
      <c r="I8" s="13">
        <v>3138800</v>
      </c>
      <c r="J8" s="12" t="s">
        <v>61</v>
      </c>
      <c r="K8" s="12" t="s">
        <v>211</v>
      </c>
      <c r="L8" s="12" t="s">
        <v>143</v>
      </c>
      <c r="M8" s="13">
        <v>3138800</v>
      </c>
      <c r="N8" s="13">
        <v>2499000</v>
      </c>
      <c r="O8" s="12" t="s">
        <v>148</v>
      </c>
      <c r="P8" s="14" t="s">
        <v>145</v>
      </c>
      <c r="Q8" s="15" t="s">
        <v>275</v>
      </c>
      <c r="R8" s="17" t="s">
        <v>289</v>
      </c>
    </row>
    <row r="9" spans="1:20" ht="97.5">
      <c r="A9" s="8">
        <v>8</v>
      </c>
      <c r="B9" s="11">
        <v>2568</v>
      </c>
      <c r="C9" s="12" t="s">
        <v>47</v>
      </c>
      <c r="D9" s="12" t="s">
        <v>48</v>
      </c>
      <c r="E9" s="12" t="s">
        <v>49</v>
      </c>
      <c r="F9" s="12" t="s">
        <v>51</v>
      </c>
      <c r="G9" s="12" t="s">
        <v>50</v>
      </c>
      <c r="H9" s="12" t="s">
        <v>112</v>
      </c>
      <c r="I9" s="13">
        <v>500000</v>
      </c>
      <c r="J9" s="12" t="s">
        <v>113</v>
      </c>
      <c r="K9" s="12" t="s">
        <v>53</v>
      </c>
      <c r="L9" s="12" t="s">
        <v>54</v>
      </c>
      <c r="M9" s="13">
        <v>500000</v>
      </c>
      <c r="N9" s="13">
        <v>500000</v>
      </c>
      <c r="O9" s="12" t="s">
        <v>110</v>
      </c>
      <c r="P9" s="14" t="s">
        <v>104</v>
      </c>
      <c r="Q9" s="15" t="s">
        <v>275</v>
      </c>
      <c r="R9" s="17" t="s">
        <v>289</v>
      </c>
    </row>
    <row r="10" spans="1:20" ht="97.5">
      <c r="A10" s="8">
        <v>9</v>
      </c>
      <c r="B10" s="11">
        <v>2568</v>
      </c>
      <c r="C10" s="12" t="s">
        <v>47</v>
      </c>
      <c r="D10" s="12" t="s">
        <v>48</v>
      </c>
      <c r="E10" s="12" t="s">
        <v>49</v>
      </c>
      <c r="F10" s="12" t="s">
        <v>51</v>
      </c>
      <c r="G10" s="12" t="s">
        <v>50</v>
      </c>
      <c r="H10" s="12" t="s">
        <v>114</v>
      </c>
      <c r="I10" s="13">
        <v>500000</v>
      </c>
      <c r="J10" s="12" t="s">
        <v>113</v>
      </c>
      <c r="K10" s="12" t="s">
        <v>53</v>
      </c>
      <c r="L10" s="12" t="s">
        <v>54</v>
      </c>
      <c r="M10" s="13">
        <v>500000</v>
      </c>
      <c r="N10" s="13">
        <v>500000</v>
      </c>
      <c r="O10" s="12" t="s">
        <v>110</v>
      </c>
      <c r="P10" s="14" t="s">
        <v>105</v>
      </c>
      <c r="Q10" s="15" t="s">
        <v>275</v>
      </c>
      <c r="R10" s="17" t="s">
        <v>289</v>
      </c>
    </row>
    <row r="11" spans="1:20" ht="78">
      <c r="A11" s="8">
        <v>10</v>
      </c>
      <c r="B11" s="11">
        <v>2568</v>
      </c>
      <c r="C11" s="12" t="s">
        <v>47</v>
      </c>
      <c r="D11" s="12" t="s">
        <v>48</v>
      </c>
      <c r="E11" s="12" t="s">
        <v>49</v>
      </c>
      <c r="F11" s="12" t="s">
        <v>51</v>
      </c>
      <c r="G11" s="12" t="s">
        <v>50</v>
      </c>
      <c r="H11" s="12" t="s">
        <v>115</v>
      </c>
      <c r="I11" s="13">
        <v>500000</v>
      </c>
      <c r="J11" s="12" t="s">
        <v>113</v>
      </c>
      <c r="K11" s="12" t="s">
        <v>53</v>
      </c>
      <c r="L11" s="12" t="s">
        <v>54</v>
      </c>
      <c r="M11" s="13">
        <v>500000</v>
      </c>
      <c r="N11" s="13">
        <v>500000</v>
      </c>
      <c r="O11" s="12" t="s">
        <v>110</v>
      </c>
      <c r="P11" s="14" t="s">
        <v>106</v>
      </c>
      <c r="Q11" s="15" t="s">
        <v>275</v>
      </c>
      <c r="R11" s="17" t="s">
        <v>289</v>
      </c>
    </row>
    <row r="12" spans="1:20" ht="78">
      <c r="A12" s="8">
        <v>11</v>
      </c>
      <c r="B12" s="11">
        <v>2568</v>
      </c>
      <c r="C12" s="12" t="s">
        <v>47</v>
      </c>
      <c r="D12" s="12" t="s">
        <v>48</v>
      </c>
      <c r="E12" s="12" t="s">
        <v>49</v>
      </c>
      <c r="F12" s="12" t="s">
        <v>51</v>
      </c>
      <c r="G12" s="12" t="s">
        <v>50</v>
      </c>
      <c r="H12" s="12" t="s">
        <v>116</v>
      </c>
      <c r="I12" s="13">
        <v>500000</v>
      </c>
      <c r="J12" s="12" t="s">
        <v>113</v>
      </c>
      <c r="K12" s="12" t="s">
        <v>53</v>
      </c>
      <c r="L12" s="12" t="s">
        <v>54</v>
      </c>
      <c r="M12" s="13">
        <v>500000</v>
      </c>
      <c r="N12" s="13">
        <v>500000</v>
      </c>
      <c r="O12" s="12" t="s">
        <v>110</v>
      </c>
      <c r="P12" s="14" t="s">
        <v>107</v>
      </c>
      <c r="Q12" s="15" t="s">
        <v>275</v>
      </c>
      <c r="R12" s="17" t="s">
        <v>289</v>
      </c>
    </row>
    <row r="13" spans="1:20" ht="78">
      <c r="A13" s="8">
        <v>12</v>
      </c>
      <c r="B13" s="11">
        <v>2568</v>
      </c>
      <c r="C13" s="12" t="s">
        <v>47</v>
      </c>
      <c r="D13" s="12" t="s">
        <v>48</v>
      </c>
      <c r="E13" s="12" t="s">
        <v>49</v>
      </c>
      <c r="F13" s="12" t="s">
        <v>51</v>
      </c>
      <c r="G13" s="12" t="s">
        <v>50</v>
      </c>
      <c r="H13" s="12" t="s">
        <v>117</v>
      </c>
      <c r="I13" s="13">
        <v>500000</v>
      </c>
      <c r="J13" s="12" t="s">
        <v>113</v>
      </c>
      <c r="K13" s="12" t="s">
        <v>53</v>
      </c>
      <c r="L13" s="12" t="s">
        <v>54</v>
      </c>
      <c r="M13" s="13">
        <v>500000</v>
      </c>
      <c r="N13" s="13">
        <v>500000</v>
      </c>
      <c r="O13" s="12" t="s">
        <v>110</v>
      </c>
      <c r="P13" s="14" t="s">
        <v>108</v>
      </c>
      <c r="Q13" s="15" t="s">
        <v>275</v>
      </c>
      <c r="R13" s="17" t="s">
        <v>289</v>
      </c>
    </row>
    <row r="14" spans="1:20" ht="97.5">
      <c r="A14" s="8">
        <v>13</v>
      </c>
      <c r="B14" s="11">
        <v>2568</v>
      </c>
      <c r="C14" s="12" t="s">
        <v>47</v>
      </c>
      <c r="D14" s="12" t="s">
        <v>48</v>
      </c>
      <c r="E14" s="12" t="s">
        <v>49</v>
      </c>
      <c r="F14" s="12" t="s">
        <v>51</v>
      </c>
      <c r="G14" s="12" t="s">
        <v>50</v>
      </c>
      <c r="H14" s="12" t="s">
        <v>124</v>
      </c>
      <c r="I14" s="13">
        <v>500000</v>
      </c>
      <c r="J14" s="12" t="s">
        <v>113</v>
      </c>
      <c r="K14" s="12" t="s">
        <v>53</v>
      </c>
      <c r="L14" s="12" t="s">
        <v>54</v>
      </c>
      <c r="M14" s="13">
        <v>500000</v>
      </c>
      <c r="N14" s="13">
        <v>500000</v>
      </c>
      <c r="O14" s="12" t="s">
        <v>110</v>
      </c>
      <c r="P14" s="14" t="s">
        <v>121</v>
      </c>
      <c r="Q14" s="15" t="s">
        <v>275</v>
      </c>
      <c r="R14" s="17" t="s">
        <v>289</v>
      </c>
    </row>
    <row r="15" spans="1:20" ht="78">
      <c r="A15" s="8">
        <v>14</v>
      </c>
      <c r="B15" s="11">
        <v>2568</v>
      </c>
      <c r="C15" s="12" t="s">
        <v>47</v>
      </c>
      <c r="D15" s="12" t="s">
        <v>48</v>
      </c>
      <c r="E15" s="12" t="s">
        <v>49</v>
      </c>
      <c r="F15" s="12" t="s">
        <v>51</v>
      </c>
      <c r="G15" s="12" t="s">
        <v>50</v>
      </c>
      <c r="H15" s="12" t="s">
        <v>125</v>
      </c>
      <c r="I15" s="13">
        <v>500000</v>
      </c>
      <c r="J15" s="12" t="s">
        <v>113</v>
      </c>
      <c r="K15" s="12" t="s">
        <v>53</v>
      </c>
      <c r="L15" s="12" t="s">
        <v>54</v>
      </c>
      <c r="M15" s="13">
        <v>500000</v>
      </c>
      <c r="N15" s="13">
        <v>500000</v>
      </c>
      <c r="O15" s="12" t="s">
        <v>110</v>
      </c>
      <c r="P15" s="14" t="s">
        <v>122</v>
      </c>
      <c r="Q15" s="15" t="s">
        <v>275</v>
      </c>
      <c r="R15" s="17" t="s">
        <v>289</v>
      </c>
    </row>
    <row r="16" spans="1:20" ht="78">
      <c r="A16" s="8">
        <v>15</v>
      </c>
      <c r="B16" s="11">
        <v>2568</v>
      </c>
      <c r="C16" s="12" t="s">
        <v>47</v>
      </c>
      <c r="D16" s="12" t="s">
        <v>48</v>
      </c>
      <c r="E16" s="12" t="s">
        <v>49</v>
      </c>
      <c r="F16" s="12" t="s">
        <v>51</v>
      </c>
      <c r="G16" s="12" t="s">
        <v>50</v>
      </c>
      <c r="H16" s="12" t="s">
        <v>126</v>
      </c>
      <c r="I16" s="13">
        <v>500000</v>
      </c>
      <c r="J16" s="12" t="s">
        <v>113</v>
      </c>
      <c r="K16" s="12" t="s">
        <v>53</v>
      </c>
      <c r="L16" s="12" t="s">
        <v>54</v>
      </c>
      <c r="M16" s="13">
        <v>500000</v>
      </c>
      <c r="N16" s="13">
        <v>500000</v>
      </c>
      <c r="O16" s="12" t="s">
        <v>110</v>
      </c>
      <c r="P16" s="14" t="s">
        <v>123</v>
      </c>
      <c r="Q16" s="15" t="s">
        <v>275</v>
      </c>
      <c r="R16" s="17" t="s">
        <v>289</v>
      </c>
    </row>
    <row r="17" spans="1:18" ht="97.5">
      <c r="A17" s="8">
        <v>16</v>
      </c>
      <c r="B17" s="11">
        <v>2568</v>
      </c>
      <c r="C17" s="12" t="s">
        <v>47</v>
      </c>
      <c r="D17" s="12" t="s">
        <v>48</v>
      </c>
      <c r="E17" s="12" t="s">
        <v>49</v>
      </c>
      <c r="F17" s="12" t="s">
        <v>51</v>
      </c>
      <c r="G17" s="12" t="s">
        <v>50</v>
      </c>
      <c r="H17" s="12" t="s">
        <v>130</v>
      </c>
      <c r="I17" s="13">
        <v>500000</v>
      </c>
      <c r="J17" s="12" t="s">
        <v>113</v>
      </c>
      <c r="K17" s="12" t="s">
        <v>53</v>
      </c>
      <c r="L17" s="12" t="s">
        <v>54</v>
      </c>
      <c r="M17" s="13">
        <v>500000</v>
      </c>
      <c r="N17" s="13">
        <v>500000</v>
      </c>
      <c r="O17" s="12" t="s">
        <v>110</v>
      </c>
      <c r="P17" s="14" t="s">
        <v>127</v>
      </c>
      <c r="Q17" s="15" t="s">
        <v>275</v>
      </c>
      <c r="R17" s="17" t="s">
        <v>289</v>
      </c>
    </row>
    <row r="18" spans="1:18" ht="39">
      <c r="A18" s="8">
        <v>17</v>
      </c>
      <c r="B18" s="11">
        <v>2568</v>
      </c>
      <c r="C18" s="12" t="s">
        <v>47</v>
      </c>
      <c r="D18" s="12" t="s">
        <v>48</v>
      </c>
      <c r="E18" s="12" t="s">
        <v>49</v>
      </c>
      <c r="F18" s="12" t="s">
        <v>51</v>
      </c>
      <c r="G18" s="12" t="s">
        <v>50</v>
      </c>
      <c r="H18" s="12" t="s">
        <v>132</v>
      </c>
      <c r="I18" s="13">
        <v>500000</v>
      </c>
      <c r="J18" s="12" t="s">
        <v>113</v>
      </c>
      <c r="K18" s="12" t="s">
        <v>53</v>
      </c>
      <c r="L18" s="12" t="s">
        <v>54</v>
      </c>
      <c r="M18" s="13">
        <v>500000</v>
      </c>
      <c r="N18" s="13">
        <v>495000</v>
      </c>
      <c r="O18" s="12" t="s">
        <v>131</v>
      </c>
      <c r="P18" s="14" t="s">
        <v>128</v>
      </c>
      <c r="Q18" s="17" t="s">
        <v>276</v>
      </c>
      <c r="R18" s="17" t="s">
        <v>289</v>
      </c>
    </row>
    <row r="19" spans="1:18" ht="39">
      <c r="A19" s="8">
        <v>18</v>
      </c>
      <c r="B19" s="11">
        <v>2568</v>
      </c>
      <c r="C19" s="12" t="s">
        <v>47</v>
      </c>
      <c r="D19" s="12" t="s">
        <v>48</v>
      </c>
      <c r="E19" s="12" t="s">
        <v>49</v>
      </c>
      <c r="F19" s="12" t="s">
        <v>51</v>
      </c>
      <c r="G19" s="12" t="s">
        <v>50</v>
      </c>
      <c r="H19" s="12" t="s">
        <v>132</v>
      </c>
      <c r="I19" s="13">
        <v>500000</v>
      </c>
      <c r="J19" s="12" t="s">
        <v>113</v>
      </c>
      <c r="K19" s="12" t="s">
        <v>53</v>
      </c>
      <c r="L19" s="12" t="s">
        <v>54</v>
      </c>
      <c r="M19" s="13">
        <v>500000</v>
      </c>
      <c r="N19" s="13">
        <v>495000</v>
      </c>
      <c r="O19" s="12" t="s">
        <v>131</v>
      </c>
      <c r="P19" s="14" t="s">
        <v>129</v>
      </c>
      <c r="Q19" s="17" t="s">
        <v>276</v>
      </c>
      <c r="R19" s="17" t="s">
        <v>289</v>
      </c>
    </row>
    <row r="20" spans="1:18" ht="39">
      <c r="A20" s="8">
        <v>19</v>
      </c>
      <c r="B20" s="11">
        <v>2568</v>
      </c>
      <c r="C20" s="12" t="s">
        <v>47</v>
      </c>
      <c r="D20" s="12" t="s">
        <v>48</v>
      </c>
      <c r="E20" s="12" t="s">
        <v>49</v>
      </c>
      <c r="F20" s="12" t="s">
        <v>51</v>
      </c>
      <c r="G20" s="12" t="s">
        <v>50</v>
      </c>
      <c r="H20" s="12" t="s">
        <v>132</v>
      </c>
      <c r="I20" s="13">
        <v>500000</v>
      </c>
      <c r="J20" s="12" t="s">
        <v>113</v>
      </c>
      <c r="K20" s="12" t="s">
        <v>53</v>
      </c>
      <c r="L20" s="12" t="s">
        <v>54</v>
      </c>
      <c r="M20" s="13">
        <v>500000</v>
      </c>
      <c r="N20" s="13">
        <v>495000</v>
      </c>
      <c r="O20" s="12" t="s">
        <v>131</v>
      </c>
      <c r="P20" s="14" t="s">
        <v>133</v>
      </c>
      <c r="Q20" s="17" t="s">
        <v>276</v>
      </c>
      <c r="R20" s="17" t="s">
        <v>289</v>
      </c>
    </row>
    <row r="21" spans="1:18" ht="58.5">
      <c r="A21" s="8">
        <v>20</v>
      </c>
      <c r="B21" s="11">
        <v>2568</v>
      </c>
      <c r="C21" s="12" t="s">
        <v>47</v>
      </c>
      <c r="D21" s="12" t="s">
        <v>48</v>
      </c>
      <c r="E21" s="12" t="s">
        <v>49</v>
      </c>
      <c r="F21" s="12" t="s">
        <v>51</v>
      </c>
      <c r="G21" s="12" t="s">
        <v>50</v>
      </c>
      <c r="H21" s="12" t="s">
        <v>52</v>
      </c>
      <c r="I21" s="13">
        <v>499000</v>
      </c>
      <c r="J21" s="12" t="s">
        <v>66</v>
      </c>
      <c r="K21" s="12" t="s">
        <v>53</v>
      </c>
      <c r="L21" s="12" t="s">
        <v>54</v>
      </c>
      <c r="M21" s="13">
        <v>499000</v>
      </c>
      <c r="N21" s="13">
        <v>498500</v>
      </c>
      <c r="O21" s="12" t="s">
        <v>55</v>
      </c>
      <c r="P21" s="14" t="s">
        <v>56</v>
      </c>
      <c r="Q21" s="15" t="s">
        <v>275</v>
      </c>
      <c r="R21" s="17" t="s">
        <v>289</v>
      </c>
    </row>
    <row r="22" spans="1:18" ht="78">
      <c r="A22" s="8">
        <v>21</v>
      </c>
      <c r="B22" s="11">
        <v>2568</v>
      </c>
      <c r="C22" s="12" t="s">
        <v>47</v>
      </c>
      <c r="D22" s="12" t="s">
        <v>48</v>
      </c>
      <c r="E22" s="12" t="s">
        <v>49</v>
      </c>
      <c r="F22" s="12" t="s">
        <v>51</v>
      </c>
      <c r="G22" s="12" t="s">
        <v>50</v>
      </c>
      <c r="H22" s="12" t="s">
        <v>223</v>
      </c>
      <c r="I22" s="13">
        <v>499000</v>
      </c>
      <c r="J22" s="12" t="s">
        <v>61</v>
      </c>
      <c r="K22" s="12" t="s">
        <v>53</v>
      </c>
      <c r="L22" s="12" t="s">
        <v>54</v>
      </c>
      <c r="M22" s="13">
        <v>499000</v>
      </c>
      <c r="N22" s="13">
        <v>497000</v>
      </c>
      <c r="O22" s="12" t="s">
        <v>58</v>
      </c>
      <c r="P22" s="14" t="s">
        <v>57</v>
      </c>
      <c r="Q22" s="15" t="s">
        <v>275</v>
      </c>
      <c r="R22" s="17" t="s">
        <v>289</v>
      </c>
    </row>
    <row r="23" spans="1:18" ht="78">
      <c r="A23" s="8">
        <v>22</v>
      </c>
      <c r="B23" s="11">
        <v>2568</v>
      </c>
      <c r="C23" s="12" t="s">
        <v>47</v>
      </c>
      <c r="D23" s="12" t="s">
        <v>48</v>
      </c>
      <c r="E23" s="12" t="s">
        <v>49</v>
      </c>
      <c r="F23" s="12" t="s">
        <v>51</v>
      </c>
      <c r="G23" s="12" t="s">
        <v>50</v>
      </c>
      <c r="H23" s="12" t="s">
        <v>60</v>
      </c>
      <c r="I23" s="13">
        <v>499000</v>
      </c>
      <c r="J23" s="12" t="s">
        <v>61</v>
      </c>
      <c r="K23" s="12" t="s">
        <v>53</v>
      </c>
      <c r="L23" s="12" t="s">
        <v>54</v>
      </c>
      <c r="M23" s="13">
        <v>499000</v>
      </c>
      <c r="N23" s="13">
        <v>497000</v>
      </c>
      <c r="O23" s="12" t="s">
        <v>58</v>
      </c>
      <c r="P23" s="14" t="s">
        <v>59</v>
      </c>
      <c r="Q23" s="15" t="s">
        <v>275</v>
      </c>
      <c r="R23" s="17" t="s">
        <v>289</v>
      </c>
    </row>
    <row r="24" spans="1:18" ht="97.5">
      <c r="A24" s="8">
        <v>23</v>
      </c>
      <c r="B24" s="11">
        <v>2568</v>
      </c>
      <c r="C24" s="12" t="s">
        <v>47</v>
      </c>
      <c r="D24" s="12" t="s">
        <v>48</v>
      </c>
      <c r="E24" s="12" t="s">
        <v>49</v>
      </c>
      <c r="F24" s="12" t="s">
        <v>51</v>
      </c>
      <c r="G24" s="12" t="s">
        <v>50</v>
      </c>
      <c r="H24" s="12" t="s">
        <v>68</v>
      </c>
      <c r="I24" s="13">
        <v>499000</v>
      </c>
      <c r="J24" s="12" t="s">
        <v>61</v>
      </c>
      <c r="K24" s="12" t="s">
        <v>53</v>
      </c>
      <c r="L24" s="12" t="s">
        <v>54</v>
      </c>
      <c r="M24" s="13">
        <v>499000</v>
      </c>
      <c r="N24" s="13">
        <v>497000</v>
      </c>
      <c r="O24" s="12" t="s">
        <v>58</v>
      </c>
      <c r="P24" s="14" t="s">
        <v>62</v>
      </c>
      <c r="Q24" s="15" t="s">
        <v>275</v>
      </c>
      <c r="R24" s="17" t="s">
        <v>289</v>
      </c>
    </row>
    <row r="25" spans="1:18" ht="97.5">
      <c r="A25" s="8">
        <v>24</v>
      </c>
      <c r="B25" s="11">
        <v>2568</v>
      </c>
      <c r="C25" s="12" t="s">
        <v>47</v>
      </c>
      <c r="D25" s="12" t="s">
        <v>48</v>
      </c>
      <c r="E25" s="12" t="s">
        <v>49</v>
      </c>
      <c r="F25" s="12" t="s">
        <v>51</v>
      </c>
      <c r="G25" s="12" t="s">
        <v>50</v>
      </c>
      <c r="H25" s="12" t="s">
        <v>69</v>
      </c>
      <c r="I25" s="13">
        <v>499000</v>
      </c>
      <c r="J25" s="12" t="s">
        <v>61</v>
      </c>
      <c r="K25" s="12" t="s">
        <v>53</v>
      </c>
      <c r="L25" s="12" t="s">
        <v>54</v>
      </c>
      <c r="M25" s="13">
        <v>499000</v>
      </c>
      <c r="N25" s="13">
        <v>497000</v>
      </c>
      <c r="O25" s="12" t="s">
        <v>64</v>
      </c>
      <c r="P25" s="14" t="s">
        <v>63</v>
      </c>
      <c r="Q25" s="15" t="s">
        <v>275</v>
      </c>
      <c r="R25" s="17" t="s">
        <v>289</v>
      </c>
    </row>
    <row r="26" spans="1:18" ht="117">
      <c r="A26" s="8">
        <v>25</v>
      </c>
      <c r="B26" s="11">
        <v>2568</v>
      </c>
      <c r="C26" s="12" t="s">
        <v>47</v>
      </c>
      <c r="D26" s="12" t="s">
        <v>48</v>
      </c>
      <c r="E26" s="12" t="s">
        <v>49</v>
      </c>
      <c r="F26" s="12" t="s">
        <v>51</v>
      </c>
      <c r="G26" s="12" t="s">
        <v>50</v>
      </c>
      <c r="H26" s="12" t="s">
        <v>75</v>
      </c>
      <c r="I26" s="13">
        <v>499000</v>
      </c>
      <c r="J26" s="12" t="s">
        <v>61</v>
      </c>
      <c r="K26" s="12" t="s">
        <v>53</v>
      </c>
      <c r="L26" s="12" t="s">
        <v>54</v>
      </c>
      <c r="M26" s="13">
        <v>499000</v>
      </c>
      <c r="N26" s="13">
        <v>497000</v>
      </c>
      <c r="O26" s="12" t="s">
        <v>64</v>
      </c>
      <c r="P26" s="14" t="s">
        <v>73</v>
      </c>
      <c r="Q26" s="15" t="s">
        <v>275</v>
      </c>
      <c r="R26" s="17" t="s">
        <v>289</v>
      </c>
    </row>
    <row r="27" spans="1:18" ht="117">
      <c r="A27" s="8">
        <v>26</v>
      </c>
      <c r="B27" s="11">
        <v>2568</v>
      </c>
      <c r="C27" s="12" t="s">
        <v>47</v>
      </c>
      <c r="D27" s="12" t="s">
        <v>48</v>
      </c>
      <c r="E27" s="12" t="s">
        <v>49</v>
      </c>
      <c r="F27" s="12" t="s">
        <v>51</v>
      </c>
      <c r="G27" s="12" t="s">
        <v>50</v>
      </c>
      <c r="H27" s="12" t="s">
        <v>94</v>
      </c>
      <c r="I27" s="13">
        <v>499000</v>
      </c>
      <c r="J27" s="12" t="s">
        <v>61</v>
      </c>
      <c r="K27" s="12" t="s">
        <v>53</v>
      </c>
      <c r="L27" s="12" t="s">
        <v>54</v>
      </c>
      <c r="M27" s="13">
        <v>499000</v>
      </c>
      <c r="N27" s="13">
        <v>499000</v>
      </c>
      <c r="O27" s="12" t="s">
        <v>64</v>
      </c>
      <c r="P27" s="14" t="s">
        <v>85</v>
      </c>
      <c r="Q27" s="15" t="s">
        <v>275</v>
      </c>
      <c r="R27" s="17" t="s">
        <v>289</v>
      </c>
    </row>
    <row r="28" spans="1:18" ht="97.5">
      <c r="A28" s="8">
        <v>27</v>
      </c>
      <c r="B28" s="11">
        <v>2568</v>
      </c>
      <c r="C28" s="12" t="s">
        <v>47</v>
      </c>
      <c r="D28" s="12" t="s">
        <v>48</v>
      </c>
      <c r="E28" s="12" t="s">
        <v>49</v>
      </c>
      <c r="F28" s="12" t="s">
        <v>51</v>
      </c>
      <c r="G28" s="12" t="s">
        <v>50</v>
      </c>
      <c r="H28" s="12" t="s">
        <v>86</v>
      </c>
      <c r="I28" s="13">
        <v>499000</v>
      </c>
      <c r="J28" s="12" t="s">
        <v>61</v>
      </c>
      <c r="K28" s="12" t="s">
        <v>53</v>
      </c>
      <c r="L28" s="12" t="s">
        <v>54</v>
      </c>
      <c r="M28" s="13">
        <v>499000</v>
      </c>
      <c r="N28" s="13">
        <v>498500</v>
      </c>
      <c r="O28" s="12" t="s">
        <v>64</v>
      </c>
      <c r="P28" s="14" t="s">
        <v>77</v>
      </c>
      <c r="Q28" s="15" t="s">
        <v>275</v>
      </c>
      <c r="R28" s="17" t="s">
        <v>289</v>
      </c>
    </row>
    <row r="29" spans="1:18" ht="97.5">
      <c r="A29" s="8">
        <v>28</v>
      </c>
      <c r="B29" s="11">
        <v>2568</v>
      </c>
      <c r="C29" s="12" t="s">
        <v>47</v>
      </c>
      <c r="D29" s="12" t="s">
        <v>48</v>
      </c>
      <c r="E29" s="12" t="s">
        <v>49</v>
      </c>
      <c r="F29" s="12" t="s">
        <v>51</v>
      </c>
      <c r="G29" s="12" t="s">
        <v>50</v>
      </c>
      <c r="H29" s="12" t="s">
        <v>90</v>
      </c>
      <c r="I29" s="13">
        <v>499000</v>
      </c>
      <c r="J29" s="12" t="s">
        <v>61</v>
      </c>
      <c r="K29" s="12" t="s">
        <v>53</v>
      </c>
      <c r="L29" s="12" t="s">
        <v>54</v>
      </c>
      <c r="M29" s="13">
        <v>499000</v>
      </c>
      <c r="N29" s="13">
        <v>499000</v>
      </c>
      <c r="O29" s="12" t="s">
        <v>64</v>
      </c>
      <c r="P29" s="14" t="s">
        <v>81</v>
      </c>
      <c r="Q29" s="15" t="s">
        <v>275</v>
      </c>
      <c r="R29" s="17" t="s">
        <v>289</v>
      </c>
    </row>
    <row r="30" spans="1:18" ht="78">
      <c r="A30" s="8">
        <v>29</v>
      </c>
      <c r="B30" s="11">
        <v>2568</v>
      </c>
      <c r="C30" s="12" t="s">
        <v>47</v>
      </c>
      <c r="D30" s="12" t="s">
        <v>48</v>
      </c>
      <c r="E30" s="12" t="s">
        <v>49</v>
      </c>
      <c r="F30" s="12" t="s">
        <v>51</v>
      </c>
      <c r="G30" s="12" t="s">
        <v>50</v>
      </c>
      <c r="H30" s="12" t="s">
        <v>188</v>
      </c>
      <c r="I30" s="13">
        <v>499000</v>
      </c>
      <c r="J30" s="12" t="s">
        <v>137</v>
      </c>
      <c r="K30" s="12" t="s">
        <v>211</v>
      </c>
      <c r="L30" s="12" t="s">
        <v>54</v>
      </c>
      <c r="M30" s="13">
        <v>499000</v>
      </c>
      <c r="N30" s="13">
        <v>495000</v>
      </c>
      <c r="O30" s="12" t="s">
        <v>110</v>
      </c>
      <c r="P30" s="14" t="s">
        <v>161</v>
      </c>
      <c r="Q30" s="15" t="s">
        <v>275</v>
      </c>
      <c r="R30" s="17" t="s">
        <v>289</v>
      </c>
    </row>
    <row r="31" spans="1:18" ht="97.5">
      <c r="A31" s="8">
        <v>30</v>
      </c>
      <c r="B31" s="11">
        <v>2568</v>
      </c>
      <c r="C31" s="12" t="s">
        <v>47</v>
      </c>
      <c r="D31" s="12" t="s">
        <v>48</v>
      </c>
      <c r="E31" s="12" t="s">
        <v>49</v>
      </c>
      <c r="F31" s="12" t="s">
        <v>51</v>
      </c>
      <c r="G31" s="12" t="s">
        <v>50</v>
      </c>
      <c r="H31" s="12" t="s">
        <v>183</v>
      </c>
      <c r="I31" s="13">
        <v>499000</v>
      </c>
      <c r="J31" s="12" t="s">
        <v>137</v>
      </c>
      <c r="K31" s="12" t="s">
        <v>211</v>
      </c>
      <c r="L31" s="12" t="s">
        <v>54</v>
      </c>
      <c r="M31" s="13">
        <v>499000</v>
      </c>
      <c r="N31" s="13">
        <v>498000</v>
      </c>
      <c r="O31" s="12" t="s">
        <v>99</v>
      </c>
      <c r="P31" s="14" t="s">
        <v>163</v>
      </c>
      <c r="Q31" s="15" t="s">
        <v>275</v>
      </c>
      <c r="R31" s="17" t="s">
        <v>289</v>
      </c>
    </row>
    <row r="32" spans="1:18" ht="78">
      <c r="A32" s="8">
        <v>31</v>
      </c>
      <c r="B32" s="11">
        <v>2568</v>
      </c>
      <c r="C32" s="12" t="s">
        <v>47</v>
      </c>
      <c r="D32" s="12" t="s">
        <v>48</v>
      </c>
      <c r="E32" s="12" t="s">
        <v>49</v>
      </c>
      <c r="F32" s="12" t="s">
        <v>51</v>
      </c>
      <c r="G32" s="12" t="s">
        <v>50</v>
      </c>
      <c r="H32" s="12" t="s">
        <v>173</v>
      </c>
      <c r="I32" s="13">
        <v>499000</v>
      </c>
      <c r="J32" s="12" t="s">
        <v>137</v>
      </c>
      <c r="K32" s="12" t="s">
        <v>211</v>
      </c>
      <c r="L32" s="12" t="s">
        <v>54</v>
      </c>
      <c r="M32" s="13">
        <v>499000</v>
      </c>
      <c r="N32" s="13">
        <v>495000</v>
      </c>
      <c r="O32" s="12" t="s">
        <v>64</v>
      </c>
      <c r="P32" s="14" t="s">
        <v>202</v>
      </c>
      <c r="Q32" s="15" t="s">
        <v>275</v>
      </c>
      <c r="R32" s="17" t="s">
        <v>289</v>
      </c>
    </row>
    <row r="33" spans="1:18" ht="97.5">
      <c r="A33" s="8">
        <v>32</v>
      </c>
      <c r="B33" s="11">
        <v>2568</v>
      </c>
      <c r="C33" s="12" t="s">
        <v>47</v>
      </c>
      <c r="D33" s="12" t="s">
        <v>48</v>
      </c>
      <c r="E33" s="12" t="s">
        <v>49</v>
      </c>
      <c r="F33" s="12" t="s">
        <v>51</v>
      </c>
      <c r="G33" s="12" t="s">
        <v>50</v>
      </c>
      <c r="H33" s="12" t="s">
        <v>177</v>
      </c>
      <c r="I33" s="13">
        <v>499000</v>
      </c>
      <c r="J33" s="12" t="s">
        <v>137</v>
      </c>
      <c r="K33" s="12" t="s">
        <v>211</v>
      </c>
      <c r="L33" s="12" t="s">
        <v>54</v>
      </c>
      <c r="M33" s="13">
        <v>499000</v>
      </c>
      <c r="N33" s="13">
        <v>495000</v>
      </c>
      <c r="O33" s="12" t="s">
        <v>64</v>
      </c>
      <c r="P33" s="14" t="s">
        <v>204</v>
      </c>
      <c r="Q33" s="15" t="s">
        <v>275</v>
      </c>
      <c r="R33" s="17" t="s">
        <v>289</v>
      </c>
    </row>
    <row r="34" spans="1:18" ht="97.5">
      <c r="A34" s="8">
        <v>33</v>
      </c>
      <c r="B34" s="11">
        <v>2568</v>
      </c>
      <c r="C34" s="12" t="s">
        <v>47</v>
      </c>
      <c r="D34" s="12" t="s">
        <v>48</v>
      </c>
      <c r="E34" s="12" t="s">
        <v>49</v>
      </c>
      <c r="F34" s="12" t="s">
        <v>51</v>
      </c>
      <c r="G34" s="12" t="s">
        <v>50</v>
      </c>
      <c r="H34" s="12" t="s">
        <v>252</v>
      </c>
      <c r="I34" s="18">
        <v>499000</v>
      </c>
      <c r="J34" s="12" t="s">
        <v>253</v>
      </c>
      <c r="K34" s="12" t="s">
        <v>211</v>
      </c>
      <c r="L34" s="12" t="s">
        <v>54</v>
      </c>
      <c r="M34" s="13">
        <v>499000</v>
      </c>
      <c r="N34" s="13">
        <v>499000</v>
      </c>
      <c r="O34" s="12" t="s">
        <v>219</v>
      </c>
      <c r="P34" s="14" t="s">
        <v>251</v>
      </c>
      <c r="Q34" s="15" t="s">
        <v>275</v>
      </c>
      <c r="R34" s="17" t="s">
        <v>289</v>
      </c>
    </row>
    <row r="35" spans="1:18" ht="97.5">
      <c r="A35" s="8">
        <v>34</v>
      </c>
      <c r="B35" s="11">
        <v>2568</v>
      </c>
      <c r="C35" s="12" t="s">
        <v>47</v>
      </c>
      <c r="D35" s="12" t="s">
        <v>48</v>
      </c>
      <c r="E35" s="12" t="s">
        <v>49</v>
      </c>
      <c r="F35" s="12" t="s">
        <v>51</v>
      </c>
      <c r="G35" s="12" t="s">
        <v>50</v>
      </c>
      <c r="H35" s="12" t="s">
        <v>86</v>
      </c>
      <c r="I35" s="18">
        <v>499000</v>
      </c>
      <c r="J35" s="12" t="s">
        <v>253</v>
      </c>
      <c r="K35" s="12" t="s">
        <v>211</v>
      </c>
      <c r="L35" s="12" t="s">
        <v>54</v>
      </c>
      <c r="M35" s="13">
        <v>499000</v>
      </c>
      <c r="N35" s="13">
        <v>499000</v>
      </c>
      <c r="O35" s="12" t="s">
        <v>219</v>
      </c>
      <c r="P35" s="14" t="s">
        <v>254</v>
      </c>
      <c r="Q35" s="15" t="s">
        <v>275</v>
      </c>
      <c r="R35" s="17" t="s">
        <v>289</v>
      </c>
    </row>
    <row r="36" spans="1:18" ht="97.5">
      <c r="A36" s="8">
        <v>35</v>
      </c>
      <c r="B36" s="11">
        <v>2568</v>
      </c>
      <c r="C36" s="12" t="s">
        <v>47</v>
      </c>
      <c r="D36" s="12" t="s">
        <v>48</v>
      </c>
      <c r="E36" s="12" t="s">
        <v>49</v>
      </c>
      <c r="F36" s="12" t="s">
        <v>51</v>
      </c>
      <c r="G36" s="12" t="s">
        <v>50</v>
      </c>
      <c r="H36" s="12" t="s">
        <v>256</v>
      </c>
      <c r="I36" s="18">
        <v>499000</v>
      </c>
      <c r="J36" s="12" t="s">
        <v>253</v>
      </c>
      <c r="K36" s="12" t="s">
        <v>211</v>
      </c>
      <c r="L36" s="12" t="s">
        <v>54</v>
      </c>
      <c r="M36" s="13">
        <v>499000</v>
      </c>
      <c r="N36" s="13">
        <v>499000</v>
      </c>
      <c r="O36" s="12" t="s">
        <v>219</v>
      </c>
      <c r="P36" s="14" t="s">
        <v>255</v>
      </c>
      <c r="Q36" s="15" t="s">
        <v>275</v>
      </c>
      <c r="R36" s="17" t="s">
        <v>289</v>
      </c>
    </row>
    <row r="37" spans="1:18" ht="97.5">
      <c r="A37" s="8">
        <v>36</v>
      </c>
      <c r="B37" s="11">
        <v>2568</v>
      </c>
      <c r="C37" s="12" t="s">
        <v>47</v>
      </c>
      <c r="D37" s="12" t="s">
        <v>48</v>
      </c>
      <c r="E37" s="12" t="s">
        <v>49</v>
      </c>
      <c r="F37" s="12" t="s">
        <v>51</v>
      </c>
      <c r="G37" s="12" t="s">
        <v>50</v>
      </c>
      <c r="H37" s="12" t="s">
        <v>260</v>
      </c>
      <c r="I37" s="18">
        <v>499000</v>
      </c>
      <c r="J37" s="12" t="s">
        <v>253</v>
      </c>
      <c r="K37" s="12" t="s">
        <v>211</v>
      </c>
      <c r="L37" s="12" t="s">
        <v>54</v>
      </c>
      <c r="M37" s="13">
        <v>499000</v>
      </c>
      <c r="N37" s="13">
        <v>499000</v>
      </c>
      <c r="O37" s="12" t="s">
        <v>219</v>
      </c>
      <c r="P37" s="14" t="s">
        <v>258</v>
      </c>
      <c r="Q37" s="15" t="s">
        <v>275</v>
      </c>
      <c r="R37" s="17" t="s">
        <v>289</v>
      </c>
    </row>
    <row r="38" spans="1:18" ht="78">
      <c r="A38" s="8">
        <v>37</v>
      </c>
      <c r="B38" s="11">
        <v>2568</v>
      </c>
      <c r="C38" s="12" t="s">
        <v>47</v>
      </c>
      <c r="D38" s="12" t="s">
        <v>48</v>
      </c>
      <c r="E38" s="12" t="s">
        <v>49</v>
      </c>
      <c r="F38" s="12" t="s">
        <v>51</v>
      </c>
      <c r="G38" s="12" t="s">
        <v>50</v>
      </c>
      <c r="H38" s="12" t="s">
        <v>261</v>
      </c>
      <c r="I38" s="18">
        <v>499000</v>
      </c>
      <c r="J38" s="12" t="s">
        <v>253</v>
      </c>
      <c r="K38" s="12" t="s">
        <v>211</v>
      </c>
      <c r="L38" s="12" t="s">
        <v>54</v>
      </c>
      <c r="M38" s="13">
        <v>499000</v>
      </c>
      <c r="N38" s="13">
        <v>499000</v>
      </c>
      <c r="O38" s="12" t="s">
        <v>219</v>
      </c>
      <c r="P38" s="14" t="s">
        <v>259</v>
      </c>
      <c r="Q38" s="15" t="s">
        <v>275</v>
      </c>
      <c r="R38" s="17" t="s">
        <v>289</v>
      </c>
    </row>
    <row r="39" spans="1:18" ht="117">
      <c r="A39" s="8">
        <v>38</v>
      </c>
      <c r="B39" s="11">
        <v>2568</v>
      </c>
      <c r="C39" s="12" t="s">
        <v>47</v>
      </c>
      <c r="D39" s="12" t="s">
        <v>48</v>
      </c>
      <c r="E39" s="12" t="s">
        <v>49</v>
      </c>
      <c r="F39" s="12" t="s">
        <v>51</v>
      </c>
      <c r="G39" s="12" t="s">
        <v>50</v>
      </c>
      <c r="H39" s="12" t="s">
        <v>268</v>
      </c>
      <c r="I39" s="13">
        <v>499000</v>
      </c>
      <c r="J39" s="12" t="s">
        <v>137</v>
      </c>
      <c r="K39" s="12" t="s">
        <v>211</v>
      </c>
      <c r="L39" s="12" t="s">
        <v>54</v>
      </c>
      <c r="M39" s="13">
        <v>495000</v>
      </c>
      <c r="N39" s="13">
        <v>495000</v>
      </c>
      <c r="O39" s="12" t="s">
        <v>262</v>
      </c>
      <c r="P39" s="14" t="s">
        <v>265</v>
      </c>
      <c r="Q39" s="15" t="s">
        <v>275</v>
      </c>
      <c r="R39" s="17" t="s">
        <v>289</v>
      </c>
    </row>
    <row r="40" spans="1:18" ht="97.5">
      <c r="A40" s="8">
        <v>39</v>
      </c>
      <c r="B40" s="11">
        <v>2568</v>
      </c>
      <c r="C40" s="12" t="s">
        <v>47</v>
      </c>
      <c r="D40" s="12" t="s">
        <v>48</v>
      </c>
      <c r="E40" s="12" t="s">
        <v>49</v>
      </c>
      <c r="F40" s="12" t="s">
        <v>51</v>
      </c>
      <c r="G40" s="12" t="s">
        <v>50</v>
      </c>
      <c r="H40" s="12" t="s">
        <v>256</v>
      </c>
      <c r="I40" s="18">
        <v>498000</v>
      </c>
      <c r="J40" s="12" t="s">
        <v>253</v>
      </c>
      <c r="K40" s="12" t="s">
        <v>211</v>
      </c>
      <c r="L40" s="12" t="s">
        <v>54</v>
      </c>
      <c r="M40" s="13">
        <v>498000</v>
      </c>
      <c r="N40" s="13">
        <v>498000</v>
      </c>
      <c r="O40" s="12" t="s">
        <v>219</v>
      </c>
      <c r="P40" s="14" t="s">
        <v>257</v>
      </c>
      <c r="Q40" s="15" t="s">
        <v>275</v>
      </c>
      <c r="R40" s="17" t="s">
        <v>289</v>
      </c>
    </row>
    <row r="41" spans="1:18" ht="97.5">
      <c r="A41" s="8">
        <v>40</v>
      </c>
      <c r="B41" s="11">
        <v>2568</v>
      </c>
      <c r="C41" s="12" t="s">
        <v>47</v>
      </c>
      <c r="D41" s="12" t="s">
        <v>48</v>
      </c>
      <c r="E41" s="12" t="s">
        <v>49</v>
      </c>
      <c r="F41" s="12" t="s">
        <v>51</v>
      </c>
      <c r="G41" s="12" t="s">
        <v>50</v>
      </c>
      <c r="H41" s="12" t="s">
        <v>91</v>
      </c>
      <c r="I41" s="13">
        <v>498000</v>
      </c>
      <c r="J41" s="12" t="s">
        <v>61</v>
      </c>
      <c r="K41" s="12" t="s">
        <v>53</v>
      </c>
      <c r="L41" s="12" t="s">
        <v>54</v>
      </c>
      <c r="M41" s="13">
        <v>498000</v>
      </c>
      <c r="N41" s="13">
        <v>496000</v>
      </c>
      <c r="O41" s="12" t="s">
        <v>64</v>
      </c>
      <c r="P41" s="14" t="s">
        <v>82</v>
      </c>
      <c r="Q41" s="15" t="s">
        <v>275</v>
      </c>
      <c r="R41" s="17" t="s">
        <v>289</v>
      </c>
    </row>
    <row r="42" spans="1:18" ht="78">
      <c r="A42" s="8">
        <v>41</v>
      </c>
      <c r="B42" s="11">
        <v>2568</v>
      </c>
      <c r="C42" s="12" t="s">
        <v>47</v>
      </c>
      <c r="D42" s="12" t="s">
        <v>48</v>
      </c>
      <c r="E42" s="12" t="s">
        <v>49</v>
      </c>
      <c r="F42" s="12" t="s">
        <v>51</v>
      </c>
      <c r="G42" s="12" t="s">
        <v>50</v>
      </c>
      <c r="H42" s="12" t="s">
        <v>92</v>
      </c>
      <c r="I42" s="13">
        <v>498000</v>
      </c>
      <c r="J42" s="12" t="s">
        <v>61</v>
      </c>
      <c r="K42" s="12" t="s">
        <v>53</v>
      </c>
      <c r="L42" s="12" t="s">
        <v>54</v>
      </c>
      <c r="M42" s="13">
        <v>498000</v>
      </c>
      <c r="N42" s="13">
        <v>498000</v>
      </c>
      <c r="O42" s="12" t="s">
        <v>64</v>
      </c>
      <c r="P42" s="14" t="s">
        <v>83</v>
      </c>
      <c r="Q42" s="15" t="s">
        <v>275</v>
      </c>
      <c r="R42" s="17" t="s">
        <v>289</v>
      </c>
    </row>
    <row r="43" spans="1:18" ht="97.5">
      <c r="A43" s="8">
        <v>42</v>
      </c>
      <c r="B43" s="11">
        <v>2568</v>
      </c>
      <c r="C43" s="12" t="s">
        <v>47</v>
      </c>
      <c r="D43" s="12" t="s">
        <v>48</v>
      </c>
      <c r="E43" s="12" t="s">
        <v>49</v>
      </c>
      <c r="F43" s="12" t="s">
        <v>51</v>
      </c>
      <c r="G43" s="12" t="s">
        <v>50</v>
      </c>
      <c r="H43" s="12" t="s">
        <v>93</v>
      </c>
      <c r="I43" s="13">
        <v>498000</v>
      </c>
      <c r="J43" s="12" t="s">
        <v>61</v>
      </c>
      <c r="K43" s="12" t="s">
        <v>53</v>
      </c>
      <c r="L43" s="12" t="s">
        <v>54</v>
      </c>
      <c r="M43" s="13">
        <v>498000</v>
      </c>
      <c r="N43" s="13">
        <v>498000</v>
      </c>
      <c r="O43" s="12" t="s">
        <v>64</v>
      </c>
      <c r="P43" s="14" t="s">
        <v>84</v>
      </c>
      <c r="Q43" s="15" t="s">
        <v>275</v>
      </c>
      <c r="R43" s="17" t="s">
        <v>289</v>
      </c>
    </row>
    <row r="44" spans="1:18" ht="97.5">
      <c r="A44" s="8">
        <v>43</v>
      </c>
      <c r="B44" s="11">
        <v>2568</v>
      </c>
      <c r="C44" s="12" t="s">
        <v>47</v>
      </c>
      <c r="D44" s="12" t="s">
        <v>48</v>
      </c>
      <c r="E44" s="12" t="s">
        <v>49</v>
      </c>
      <c r="F44" s="12" t="s">
        <v>51</v>
      </c>
      <c r="G44" s="12" t="s">
        <v>50</v>
      </c>
      <c r="H44" s="12" t="s">
        <v>87</v>
      </c>
      <c r="I44" s="13">
        <v>498000</v>
      </c>
      <c r="J44" s="12" t="s">
        <v>61</v>
      </c>
      <c r="K44" s="12" t="s">
        <v>53</v>
      </c>
      <c r="L44" s="12" t="s">
        <v>54</v>
      </c>
      <c r="M44" s="13">
        <v>498000</v>
      </c>
      <c r="N44" s="13">
        <v>498000</v>
      </c>
      <c r="O44" s="12" t="s">
        <v>64</v>
      </c>
      <c r="P44" s="14" t="s">
        <v>78</v>
      </c>
      <c r="Q44" s="15" t="s">
        <v>275</v>
      </c>
      <c r="R44" s="17" t="s">
        <v>289</v>
      </c>
    </row>
    <row r="45" spans="1:18" ht="78">
      <c r="A45" s="8">
        <v>44</v>
      </c>
      <c r="B45" s="11">
        <v>2568</v>
      </c>
      <c r="C45" s="12" t="s">
        <v>47</v>
      </c>
      <c r="D45" s="12" t="s">
        <v>48</v>
      </c>
      <c r="E45" s="12" t="s">
        <v>49</v>
      </c>
      <c r="F45" s="12" t="s">
        <v>51</v>
      </c>
      <c r="G45" s="12" t="s">
        <v>50</v>
      </c>
      <c r="H45" s="12" t="s">
        <v>88</v>
      </c>
      <c r="I45" s="13">
        <v>498000</v>
      </c>
      <c r="J45" s="12" t="s">
        <v>61</v>
      </c>
      <c r="K45" s="12" t="s">
        <v>53</v>
      </c>
      <c r="L45" s="12" t="s">
        <v>54</v>
      </c>
      <c r="M45" s="13">
        <v>498000</v>
      </c>
      <c r="N45" s="13">
        <v>498000</v>
      </c>
      <c r="O45" s="12" t="s">
        <v>64</v>
      </c>
      <c r="P45" s="14" t="s">
        <v>79</v>
      </c>
      <c r="Q45" s="15" t="s">
        <v>275</v>
      </c>
      <c r="R45" s="17" t="s">
        <v>289</v>
      </c>
    </row>
    <row r="46" spans="1:18" ht="78">
      <c r="A46" s="8">
        <v>45</v>
      </c>
      <c r="B46" s="11">
        <v>2568</v>
      </c>
      <c r="C46" s="12" t="s">
        <v>47</v>
      </c>
      <c r="D46" s="12" t="s">
        <v>48</v>
      </c>
      <c r="E46" s="12" t="s">
        <v>49</v>
      </c>
      <c r="F46" s="12" t="s">
        <v>51</v>
      </c>
      <c r="G46" s="12" t="s">
        <v>50</v>
      </c>
      <c r="H46" s="12" t="s">
        <v>89</v>
      </c>
      <c r="I46" s="13">
        <v>498000</v>
      </c>
      <c r="J46" s="12" t="s">
        <v>61</v>
      </c>
      <c r="K46" s="12" t="s">
        <v>53</v>
      </c>
      <c r="L46" s="12" t="s">
        <v>54</v>
      </c>
      <c r="M46" s="13">
        <v>498000</v>
      </c>
      <c r="N46" s="13">
        <v>498000</v>
      </c>
      <c r="O46" s="12" t="s">
        <v>64</v>
      </c>
      <c r="P46" s="14" t="s">
        <v>80</v>
      </c>
      <c r="Q46" s="15" t="s">
        <v>275</v>
      </c>
      <c r="R46" s="17" t="s">
        <v>289</v>
      </c>
    </row>
    <row r="47" spans="1:18" ht="78">
      <c r="A47" s="8">
        <v>46</v>
      </c>
      <c r="B47" s="11">
        <v>2568</v>
      </c>
      <c r="C47" s="12" t="s">
        <v>47</v>
      </c>
      <c r="D47" s="12" t="s">
        <v>48</v>
      </c>
      <c r="E47" s="12" t="s">
        <v>49</v>
      </c>
      <c r="F47" s="12" t="s">
        <v>51</v>
      </c>
      <c r="G47" s="12" t="s">
        <v>50</v>
      </c>
      <c r="H47" s="12" t="s">
        <v>72</v>
      </c>
      <c r="I47" s="13">
        <v>498000</v>
      </c>
      <c r="J47" s="12" t="s">
        <v>61</v>
      </c>
      <c r="K47" s="12" t="s">
        <v>53</v>
      </c>
      <c r="L47" s="12" t="s">
        <v>54</v>
      </c>
      <c r="M47" s="13">
        <v>498000</v>
      </c>
      <c r="N47" s="13">
        <v>498000</v>
      </c>
      <c r="O47" s="12" t="s">
        <v>64</v>
      </c>
      <c r="P47" s="14" t="s">
        <v>71</v>
      </c>
      <c r="Q47" s="15" t="s">
        <v>275</v>
      </c>
      <c r="R47" s="17" t="s">
        <v>289</v>
      </c>
    </row>
    <row r="48" spans="1:18" ht="97.5">
      <c r="A48" s="8">
        <v>47</v>
      </c>
      <c r="B48" s="11">
        <v>2568</v>
      </c>
      <c r="C48" s="12" t="s">
        <v>47</v>
      </c>
      <c r="D48" s="12" t="s">
        <v>48</v>
      </c>
      <c r="E48" s="12" t="s">
        <v>49</v>
      </c>
      <c r="F48" s="12" t="s">
        <v>51</v>
      </c>
      <c r="G48" s="12" t="s">
        <v>50</v>
      </c>
      <c r="H48" s="12" t="s">
        <v>76</v>
      </c>
      <c r="I48" s="13">
        <v>498000</v>
      </c>
      <c r="J48" s="12" t="s">
        <v>61</v>
      </c>
      <c r="K48" s="12" t="s">
        <v>53</v>
      </c>
      <c r="L48" s="12" t="s">
        <v>54</v>
      </c>
      <c r="M48" s="13">
        <v>498000</v>
      </c>
      <c r="N48" s="13">
        <v>498000</v>
      </c>
      <c r="O48" s="12" t="s">
        <v>64</v>
      </c>
      <c r="P48" s="14" t="s">
        <v>74</v>
      </c>
      <c r="Q48" s="15" t="s">
        <v>275</v>
      </c>
      <c r="R48" s="17" t="s">
        <v>289</v>
      </c>
    </row>
    <row r="49" spans="1:18" ht="97.5">
      <c r="A49" s="8">
        <v>48</v>
      </c>
      <c r="B49" s="11">
        <v>2568</v>
      </c>
      <c r="C49" s="12" t="s">
        <v>47</v>
      </c>
      <c r="D49" s="12" t="s">
        <v>48</v>
      </c>
      <c r="E49" s="12" t="s">
        <v>49</v>
      </c>
      <c r="F49" s="12" t="s">
        <v>51</v>
      </c>
      <c r="G49" s="12" t="s">
        <v>50</v>
      </c>
      <c r="H49" s="12" t="s">
        <v>152</v>
      </c>
      <c r="I49" s="13">
        <v>498000</v>
      </c>
      <c r="J49" s="12" t="s">
        <v>137</v>
      </c>
      <c r="K49" s="12" t="s">
        <v>211</v>
      </c>
      <c r="L49" s="12" t="s">
        <v>54</v>
      </c>
      <c r="M49" s="13">
        <v>498000</v>
      </c>
      <c r="N49" s="13">
        <v>495000</v>
      </c>
      <c r="O49" s="12" t="s">
        <v>110</v>
      </c>
      <c r="P49" s="14" t="s">
        <v>147</v>
      </c>
      <c r="Q49" s="15" t="s">
        <v>275</v>
      </c>
      <c r="R49" s="17" t="s">
        <v>289</v>
      </c>
    </row>
    <row r="50" spans="1:18" ht="78">
      <c r="A50" s="8">
        <v>49</v>
      </c>
      <c r="B50" s="11">
        <v>2568</v>
      </c>
      <c r="C50" s="12" t="s">
        <v>47</v>
      </c>
      <c r="D50" s="12" t="s">
        <v>48</v>
      </c>
      <c r="E50" s="12" t="s">
        <v>49</v>
      </c>
      <c r="F50" s="12" t="s">
        <v>51</v>
      </c>
      <c r="G50" s="12" t="s">
        <v>50</v>
      </c>
      <c r="H50" s="12" t="s">
        <v>197</v>
      </c>
      <c r="I50" s="13">
        <v>498000</v>
      </c>
      <c r="J50" s="12" t="s">
        <v>137</v>
      </c>
      <c r="K50" s="12" t="s">
        <v>211</v>
      </c>
      <c r="L50" s="12" t="s">
        <v>54</v>
      </c>
      <c r="M50" s="13">
        <v>498000</v>
      </c>
      <c r="N50" s="13">
        <v>467000</v>
      </c>
      <c r="O50" s="12" t="s">
        <v>110</v>
      </c>
      <c r="P50" s="14" t="s">
        <v>153</v>
      </c>
      <c r="Q50" s="15" t="s">
        <v>275</v>
      </c>
      <c r="R50" s="17" t="s">
        <v>289</v>
      </c>
    </row>
    <row r="51" spans="1:18" ht="78">
      <c r="A51" s="8">
        <v>50</v>
      </c>
      <c r="B51" s="11">
        <v>2568</v>
      </c>
      <c r="C51" s="12" t="s">
        <v>47</v>
      </c>
      <c r="D51" s="12" t="s">
        <v>48</v>
      </c>
      <c r="E51" s="12" t="s">
        <v>49</v>
      </c>
      <c r="F51" s="12" t="s">
        <v>51</v>
      </c>
      <c r="G51" s="12" t="s">
        <v>50</v>
      </c>
      <c r="H51" s="12" t="s">
        <v>196</v>
      </c>
      <c r="I51" s="13">
        <v>498000</v>
      </c>
      <c r="J51" s="12" t="s">
        <v>137</v>
      </c>
      <c r="K51" s="12" t="s">
        <v>211</v>
      </c>
      <c r="L51" s="12" t="s">
        <v>54</v>
      </c>
      <c r="M51" s="13">
        <v>498000</v>
      </c>
      <c r="N51" s="13">
        <v>495000</v>
      </c>
      <c r="O51" s="12" t="s">
        <v>110</v>
      </c>
      <c r="P51" s="14" t="s">
        <v>154</v>
      </c>
      <c r="Q51" s="15" t="s">
        <v>275</v>
      </c>
      <c r="R51" s="17" t="s">
        <v>289</v>
      </c>
    </row>
    <row r="52" spans="1:18" ht="97.5">
      <c r="A52" s="8">
        <v>51</v>
      </c>
      <c r="B52" s="11">
        <v>2568</v>
      </c>
      <c r="C52" s="12" t="s">
        <v>47</v>
      </c>
      <c r="D52" s="12" t="s">
        <v>48</v>
      </c>
      <c r="E52" s="12" t="s">
        <v>49</v>
      </c>
      <c r="F52" s="12" t="s">
        <v>51</v>
      </c>
      <c r="G52" s="12" t="s">
        <v>50</v>
      </c>
      <c r="H52" s="12" t="s">
        <v>195</v>
      </c>
      <c r="I52" s="13">
        <v>498000</v>
      </c>
      <c r="J52" s="12" t="s">
        <v>137</v>
      </c>
      <c r="K52" s="12" t="s">
        <v>211</v>
      </c>
      <c r="L52" s="12" t="s">
        <v>54</v>
      </c>
      <c r="M52" s="13">
        <v>498000</v>
      </c>
      <c r="N52" s="13">
        <v>498000</v>
      </c>
      <c r="O52" s="12" t="s">
        <v>110</v>
      </c>
      <c r="P52" s="14" t="s">
        <v>212</v>
      </c>
      <c r="Q52" s="15" t="s">
        <v>275</v>
      </c>
      <c r="R52" s="17" t="s">
        <v>289</v>
      </c>
    </row>
    <row r="53" spans="1:18" ht="97.5">
      <c r="A53" s="8">
        <v>52</v>
      </c>
      <c r="B53" s="11">
        <v>2568</v>
      </c>
      <c r="C53" s="12" t="s">
        <v>47</v>
      </c>
      <c r="D53" s="12" t="s">
        <v>48</v>
      </c>
      <c r="E53" s="12" t="s">
        <v>49</v>
      </c>
      <c r="F53" s="12" t="s">
        <v>51</v>
      </c>
      <c r="G53" s="12" t="s">
        <v>50</v>
      </c>
      <c r="H53" s="12" t="s">
        <v>193</v>
      </c>
      <c r="I53" s="13">
        <v>498000</v>
      </c>
      <c r="J53" s="12" t="s">
        <v>137</v>
      </c>
      <c r="K53" s="12" t="s">
        <v>211</v>
      </c>
      <c r="L53" s="12" t="s">
        <v>54</v>
      </c>
      <c r="M53" s="13">
        <v>498000</v>
      </c>
      <c r="N53" s="13">
        <v>498000</v>
      </c>
      <c r="O53" s="12" t="s">
        <v>110</v>
      </c>
      <c r="P53" s="14" t="s">
        <v>156</v>
      </c>
      <c r="Q53" s="15" t="s">
        <v>275</v>
      </c>
      <c r="R53" s="17" t="s">
        <v>289</v>
      </c>
    </row>
    <row r="54" spans="1:18" ht="97.5">
      <c r="A54" s="8">
        <v>53</v>
      </c>
      <c r="B54" s="11">
        <v>2568</v>
      </c>
      <c r="C54" s="12" t="s">
        <v>47</v>
      </c>
      <c r="D54" s="12" t="s">
        <v>48</v>
      </c>
      <c r="E54" s="12" t="s">
        <v>49</v>
      </c>
      <c r="F54" s="12" t="s">
        <v>51</v>
      </c>
      <c r="G54" s="12" t="s">
        <v>50</v>
      </c>
      <c r="H54" s="12" t="s">
        <v>194</v>
      </c>
      <c r="I54" s="13">
        <v>498000</v>
      </c>
      <c r="J54" s="12" t="s">
        <v>137</v>
      </c>
      <c r="K54" s="12" t="s">
        <v>211</v>
      </c>
      <c r="L54" s="12" t="s">
        <v>54</v>
      </c>
      <c r="M54" s="13">
        <v>498000</v>
      </c>
      <c r="N54" s="13">
        <v>498000</v>
      </c>
      <c r="O54" s="12" t="s">
        <v>110</v>
      </c>
      <c r="P54" s="14" t="s">
        <v>155</v>
      </c>
      <c r="Q54" s="15" t="s">
        <v>275</v>
      </c>
      <c r="R54" s="17" t="s">
        <v>289</v>
      </c>
    </row>
    <row r="55" spans="1:18" ht="97.5">
      <c r="A55" s="8">
        <v>54</v>
      </c>
      <c r="B55" s="11">
        <v>2568</v>
      </c>
      <c r="C55" s="12" t="s">
        <v>47</v>
      </c>
      <c r="D55" s="12" t="s">
        <v>48</v>
      </c>
      <c r="E55" s="12" t="s">
        <v>49</v>
      </c>
      <c r="F55" s="12" t="s">
        <v>51</v>
      </c>
      <c r="G55" s="12" t="s">
        <v>50</v>
      </c>
      <c r="H55" s="12" t="s">
        <v>192</v>
      </c>
      <c r="I55" s="13">
        <v>498000</v>
      </c>
      <c r="J55" s="12" t="s">
        <v>137</v>
      </c>
      <c r="K55" s="12" t="s">
        <v>211</v>
      </c>
      <c r="L55" s="12" t="s">
        <v>54</v>
      </c>
      <c r="M55" s="13">
        <v>498000</v>
      </c>
      <c r="N55" s="13">
        <v>495000</v>
      </c>
      <c r="O55" s="12" t="s">
        <v>110</v>
      </c>
      <c r="P55" s="14" t="s">
        <v>157</v>
      </c>
      <c r="Q55" s="15" t="s">
        <v>275</v>
      </c>
      <c r="R55" s="17" t="s">
        <v>289</v>
      </c>
    </row>
    <row r="56" spans="1:18" ht="78">
      <c r="A56" s="8">
        <v>55</v>
      </c>
      <c r="B56" s="11">
        <v>2568</v>
      </c>
      <c r="C56" s="12" t="s">
        <v>47</v>
      </c>
      <c r="D56" s="12" t="s">
        <v>48</v>
      </c>
      <c r="E56" s="12" t="s">
        <v>49</v>
      </c>
      <c r="F56" s="12" t="s">
        <v>51</v>
      </c>
      <c r="G56" s="12" t="s">
        <v>50</v>
      </c>
      <c r="H56" s="12" t="s">
        <v>191</v>
      </c>
      <c r="I56" s="13">
        <v>498000</v>
      </c>
      <c r="J56" s="12" t="s">
        <v>137</v>
      </c>
      <c r="K56" s="12" t="s">
        <v>211</v>
      </c>
      <c r="L56" s="12" t="s">
        <v>54</v>
      </c>
      <c r="M56" s="13">
        <v>498000</v>
      </c>
      <c r="N56" s="13">
        <v>495000</v>
      </c>
      <c r="O56" s="12" t="s">
        <v>110</v>
      </c>
      <c r="P56" s="14" t="s">
        <v>158</v>
      </c>
      <c r="Q56" s="15" t="s">
        <v>275</v>
      </c>
      <c r="R56" s="17" t="s">
        <v>289</v>
      </c>
    </row>
    <row r="57" spans="1:18" ht="97.5">
      <c r="A57" s="8">
        <v>56</v>
      </c>
      <c r="B57" s="11">
        <v>2568</v>
      </c>
      <c r="C57" s="12" t="s">
        <v>47</v>
      </c>
      <c r="D57" s="12" t="s">
        <v>48</v>
      </c>
      <c r="E57" s="12" t="s">
        <v>49</v>
      </c>
      <c r="F57" s="12" t="s">
        <v>51</v>
      </c>
      <c r="G57" s="12" t="s">
        <v>50</v>
      </c>
      <c r="H57" s="12" t="s">
        <v>190</v>
      </c>
      <c r="I57" s="13">
        <v>498000</v>
      </c>
      <c r="J57" s="12" t="s">
        <v>137</v>
      </c>
      <c r="K57" s="12" t="s">
        <v>211</v>
      </c>
      <c r="L57" s="12" t="s">
        <v>54</v>
      </c>
      <c r="M57" s="13">
        <v>498000</v>
      </c>
      <c r="N57" s="13">
        <v>498000</v>
      </c>
      <c r="O57" s="12" t="s">
        <v>110</v>
      </c>
      <c r="P57" s="14" t="s">
        <v>159</v>
      </c>
      <c r="Q57" s="15" t="s">
        <v>275</v>
      </c>
      <c r="R57" s="17" t="s">
        <v>289</v>
      </c>
    </row>
    <row r="58" spans="1:18" ht="78">
      <c r="A58" s="8">
        <v>57</v>
      </c>
      <c r="B58" s="11">
        <v>2568</v>
      </c>
      <c r="C58" s="12" t="s">
        <v>47</v>
      </c>
      <c r="D58" s="12" t="s">
        <v>48</v>
      </c>
      <c r="E58" s="12" t="s">
        <v>49</v>
      </c>
      <c r="F58" s="12" t="s">
        <v>51</v>
      </c>
      <c r="G58" s="12" t="s">
        <v>50</v>
      </c>
      <c r="H58" s="12" t="s">
        <v>189</v>
      </c>
      <c r="I58" s="13">
        <v>498000</v>
      </c>
      <c r="J58" s="12" t="s">
        <v>137</v>
      </c>
      <c r="K58" s="12" t="s">
        <v>211</v>
      </c>
      <c r="L58" s="12" t="s">
        <v>54</v>
      </c>
      <c r="M58" s="13">
        <v>498000</v>
      </c>
      <c r="N58" s="13">
        <v>498000</v>
      </c>
      <c r="O58" s="12" t="s">
        <v>110</v>
      </c>
      <c r="P58" s="14" t="s">
        <v>160</v>
      </c>
      <c r="Q58" s="15" t="s">
        <v>275</v>
      </c>
      <c r="R58" s="17" t="s">
        <v>289</v>
      </c>
    </row>
    <row r="59" spans="1:18" ht="78">
      <c r="A59" s="8">
        <v>58</v>
      </c>
      <c r="B59" s="11">
        <v>2568</v>
      </c>
      <c r="C59" s="12" t="s">
        <v>47</v>
      </c>
      <c r="D59" s="12" t="s">
        <v>48</v>
      </c>
      <c r="E59" s="12" t="s">
        <v>49</v>
      </c>
      <c r="F59" s="12" t="s">
        <v>51</v>
      </c>
      <c r="G59" s="12" t="s">
        <v>50</v>
      </c>
      <c r="H59" s="12" t="s">
        <v>187</v>
      </c>
      <c r="I59" s="13">
        <v>498000</v>
      </c>
      <c r="J59" s="12" t="s">
        <v>137</v>
      </c>
      <c r="K59" s="12" t="s">
        <v>211</v>
      </c>
      <c r="L59" s="12" t="s">
        <v>54</v>
      </c>
      <c r="M59" s="13">
        <v>498000</v>
      </c>
      <c r="N59" s="13">
        <v>495000</v>
      </c>
      <c r="O59" s="12" t="s">
        <v>110</v>
      </c>
      <c r="P59" s="14" t="s">
        <v>206</v>
      </c>
      <c r="Q59" s="15" t="s">
        <v>275</v>
      </c>
      <c r="R59" s="17" t="s">
        <v>289</v>
      </c>
    </row>
    <row r="60" spans="1:18" ht="97.5">
      <c r="A60" s="8">
        <v>59</v>
      </c>
      <c r="B60" s="11">
        <v>2568</v>
      </c>
      <c r="C60" s="12" t="s">
        <v>47</v>
      </c>
      <c r="D60" s="12" t="s">
        <v>48</v>
      </c>
      <c r="E60" s="12" t="s">
        <v>49</v>
      </c>
      <c r="F60" s="12" t="s">
        <v>51</v>
      </c>
      <c r="G60" s="12" t="s">
        <v>50</v>
      </c>
      <c r="H60" s="12" t="s">
        <v>186</v>
      </c>
      <c r="I60" s="13">
        <v>498000</v>
      </c>
      <c r="J60" s="12" t="s">
        <v>137</v>
      </c>
      <c r="K60" s="12" t="s">
        <v>211</v>
      </c>
      <c r="L60" s="12" t="s">
        <v>54</v>
      </c>
      <c r="M60" s="13">
        <v>498000</v>
      </c>
      <c r="N60" s="13">
        <v>498000</v>
      </c>
      <c r="O60" s="12" t="s">
        <v>110</v>
      </c>
      <c r="P60" s="14" t="s">
        <v>205</v>
      </c>
      <c r="Q60" s="15" t="s">
        <v>275</v>
      </c>
      <c r="R60" s="17" t="s">
        <v>289</v>
      </c>
    </row>
    <row r="61" spans="1:18" ht="97.5">
      <c r="A61" s="8">
        <v>60</v>
      </c>
      <c r="B61" s="11">
        <v>2568</v>
      </c>
      <c r="C61" s="12" t="s">
        <v>47</v>
      </c>
      <c r="D61" s="12" t="s">
        <v>48</v>
      </c>
      <c r="E61" s="12" t="s">
        <v>49</v>
      </c>
      <c r="F61" s="12" t="s">
        <v>51</v>
      </c>
      <c r="G61" s="12" t="s">
        <v>50</v>
      </c>
      <c r="H61" s="12" t="s">
        <v>185</v>
      </c>
      <c r="I61" s="13">
        <v>498000</v>
      </c>
      <c r="J61" s="12" t="s">
        <v>137</v>
      </c>
      <c r="K61" s="12" t="s">
        <v>211</v>
      </c>
      <c r="L61" s="12" t="s">
        <v>54</v>
      </c>
      <c r="M61" s="13">
        <v>498000</v>
      </c>
      <c r="N61" s="13">
        <v>495000</v>
      </c>
      <c r="O61" s="12" t="s">
        <v>110</v>
      </c>
      <c r="P61" s="14" t="s">
        <v>203</v>
      </c>
      <c r="Q61" s="15" t="s">
        <v>275</v>
      </c>
      <c r="R61" s="17" t="s">
        <v>289</v>
      </c>
    </row>
    <row r="62" spans="1:18" ht="97.5">
      <c r="A62" s="8">
        <v>61</v>
      </c>
      <c r="B62" s="11">
        <v>2568</v>
      </c>
      <c r="C62" s="12" t="s">
        <v>47</v>
      </c>
      <c r="D62" s="12" t="s">
        <v>48</v>
      </c>
      <c r="E62" s="12" t="s">
        <v>49</v>
      </c>
      <c r="F62" s="12" t="s">
        <v>51</v>
      </c>
      <c r="G62" s="12" t="s">
        <v>50</v>
      </c>
      <c r="H62" s="12" t="s">
        <v>184</v>
      </c>
      <c r="I62" s="13">
        <v>498000</v>
      </c>
      <c r="J62" s="12" t="s">
        <v>137</v>
      </c>
      <c r="K62" s="12" t="s">
        <v>211</v>
      </c>
      <c r="L62" s="12" t="s">
        <v>54</v>
      </c>
      <c r="M62" s="13">
        <v>498000</v>
      </c>
      <c r="N62" s="13">
        <v>495000</v>
      </c>
      <c r="O62" s="12" t="s">
        <v>99</v>
      </c>
      <c r="P62" s="14" t="s">
        <v>162</v>
      </c>
      <c r="Q62" s="15" t="s">
        <v>275</v>
      </c>
      <c r="R62" s="17" t="s">
        <v>289</v>
      </c>
    </row>
    <row r="63" spans="1:18" ht="97.5">
      <c r="A63" s="8">
        <v>62</v>
      </c>
      <c r="B63" s="11">
        <v>2568</v>
      </c>
      <c r="C63" s="12" t="s">
        <v>47</v>
      </c>
      <c r="D63" s="12" t="s">
        <v>48</v>
      </c>
      <c r="E63" s="12" t="s">
        <v>49</v>
      </c>
      <c r="F63" s="12" t="s">
        <v>51</v>
      </c>
      <c r="G63" s="12" t="s">
        <v>50</v>
      </c>
      <c r="H63" s="12" t="s">
        <v>182</v>
      </c>
      <c r="I63" s="13">
        <v>498000</v>
      </c>
      <c r="J63" s="12" t="s">
        <v>137</v>
      </c>
      <c r="K63" s="12" t="s">
        <v>211</v>
      </c>
      <c r="L63" s="12" t="s">
        <v>54</v>
      </c>
      <c r="M63" s="13">
        <v>498000</v>
      </c>
      <c r="N63" s="13">
        <v>487000</v>
      </c>
      <c r="O63" s="12" t="s">
        <v>99</v>
      </c>
      <c r="P63" s="14" t="s">
        <v>118</v>
      </c>
      <c r="Q63" s="15" t="s">
        <v>275</v>
      </c>
      <c r="R63" s="17" t="s">
        <v>289</v>
      </c>
    </row>
    <row r="64" spans="1:18" ht="117">
      <c r="A64" s="8">
        <v>63</v>
      </c>
      <c r="B64" s="11">
        <v>2568</v>
      </c>
      <c r="C64" s="12" t="s">
        <v>47</v>
      </c>
      <c r="D64" s="12" t="s">
        <v>48</v>
      </c>
      <c r="E64" s="12" t="s">
        <v>49</v>
      </c>
      <c r="F64" s="12" t="s">
        <v>51</v>
      </c>
      <c r="G64" s="12" t="s">
        <v>50</v>
      </c>
      <c r="H64" s="12" t="s">
        <v>180</v>
      </c>
      <c r="I64" s="13">
        <v>498000</v>
      </c>
      <c r="J64" s="12" t="s">
        <v>137</v>
      </c>
      <c r="K64" s="12" t="s">
        <v>211</v>
      </c>
      <c r="L64" s="12" t="s">
        <v>54</v>
      </c>
      <c r="M64" s="13">
        <v>498000</v>
      </c>
      <c r="N64" s="13">
        <v>495000</v>
      </c>
      <c r="O64" s="12" t="s">
        <v>99</v>
      </c>
      <c r="P64" s="14" t="s">
        <v>119</v>
      </c>
      <c r="Q64" s="15" t="s">
        <v>275</v>
      </c>
      <c r="R64" s="17" t="s">
        <v>289</v>
      </c>
    </row>
    <row r="65" spans="1:18" ht="97.5">
      <c r="A65" s="8">
        <v>64</v>
      </c>
      <c r="B65" s="11">
        <v>2568</v>
      </c>
      <c r="C65" s="12" t="s">
        <v>47</v>
      </c>
      <c r="D65" s="12" t="s">
        <v>48</v>
      </c>
      <c r="E65" s="12" t="s">
        <v>49</v>
      </c>
      <c r="F65" s="12" t="s">
        <v>51</v>
      </c>
      <c r="G65" s="12" t="s">
        <v>50</v>
      </c>
      <c r="H65" s="12" t="s">
        <v>181</v>
      </c>
      <c r="I65" s="13">
        <v>498000</v>
      </c>
      <c r="J65" s="12" t="s">
        <v>137</v>
      </c>
      <c r="K65" s="12" t="s">
        <v>211</v>
      </c>
      <c r="L65" s="12" t="s">
        <v>54</v>
      </c>
      <c r="M65" s="13">
        <v>498000</v>
      </c>
      <c r="N65" s="13">
        <v>483000</v>
      </c>
      <c r="O65" s="12" t="s">
        <v>99</v>
      </c>
      <c r="P65" s="14" t="s">
        <v>120</v>
      </c>
      <c r="Q65" s="15" t="s">
        <v>275</v>
      </c>
      <c r="R65" s="17" t="s">
        <v>289</v>
      </c>
    </row>
    <row r="66" spans="1:18" ht="97.5">
      <c r="A66" s="8">
        <v>65</v>
      </c>
      <c r="B66" s="11">
        <v>2568</v>
      </c>
      <c r="C66" s="12" t="s">
        <v>47</v>
      </c>
      <c r="D66" s="12" t="s">
        <v>48</v>
      </c>
      <c r="E66" s="12" t="s">
        <v>49</v>
      </c>
      <c r="F66" s="12" t="s">
        <v>51</v>
      </c>
      <c r="G66" s="12" t="s">
        <v>50</v>
      </c>
      <c r="H66" s="12" t="s">
        <v>178</v>
      </c>
      <c r="I66" s="13">
        <v>498000</v>
      </c>
      <c r="J66" s="12" t="s">
        <v>137</v>
      </c>
      <c r="K66" s="12" t="s">
        <v>211</v>
      </c>
      <c r="L66" s="12" t="s">
        <v>54</v>
      </c>
      <c r="M66" s="13">
        <v>498000</v>
      </c>
      <c r="N66" s="13">
        <v>495000</v>
      </c>
      <c r="O66" s="12" t="s">
        <v>99</v>
      </c>
      <c r="P66" s="14" t="s">
        <v>164</v>
      </c>
      <c r="Q66" s="15" t="s">
        <v>275</v>
      </c>
      <c r="R66" s="17" t="s">
        <v>289</v>
      </c>
    </row>
    <row r="67" spans="1:18" ht="78">
      <c r="A67" s="8">
        <v>66</v>
      </c>
      <c r="B67" s="11">
        <v>2568</v>
      </c>
      <c r="C67" s="12" t="s">
        <v>47</v>
      </c>
      <c r="D67" s="12" t="s">
        <v>48</v>
      </c>
      <c r="E67" s="12" t="s">
        <v>49</v>
      </c>
      <c r="F67" s="12" t="s">
        <v>51</v>
      </c>
      <c r="G67" s="12" t="s">
        <v>50</v>
      </c>
      <c r="H67" s="12" t="s">
        <v>176</v>
      </c>
      <c r="I67" s="13">
        <v>498000</v>
      </c>
      <c r="J67" s="12" t="s">
        <v>137</v>
      </c>
      <c r="K67" s="12" t="s">
        <v>211</v>
      </c>
      <c r="L67" s="12" t="s">
        <v>54</v>
      </c>
      <c r="M67" s="13">
        <v>498000</v>
      </c>
      <c r="N67" s="13">
        <v>495000</v>
      </c>
      <c r="O67" s="12" t="s">
        <v>99</v>
      </c>
      <c r="P67" s="14" t="s">
        <v>165</v>
      </c>
      <c r="Q67" s="15" t="s">
        <v>275</v>
      </c>
      <c r="R67" s="17" t="s">
        <v>289</v>
      </c>
    </row>
    <row r="68" spans="1:18" ht="78">
      <c r="A68" s="8">
        <v>67</v>
      </c>
      <c r="B68" s="11">
        <v>2568</v>
      </c>
      <c r="C68" s="12" t="s">
        <v>47</v>
      </c>
      <c r="D68" s="12" t="s">
        <v>48</v>
      </c>
      <c r="E68" s="12" t="s">
        <v>49</v>
      </c>
      <c r="F68" s="12" t="s">
        <v>51</v>
      </c>
      <c r="G68" s="12" t="s">
        <v>50</v>
      </c>
      <c r="H68" s="12" t="s">
        <v>179</v>
      </c>
      <c r="I68" s="13">
        <v>498000</v>
      </c>
      <c r="J68" s="12" t="s">
        <v>137</v>
      </c>
      <c r="K68" s="12" t="s">
        <v>211</v>
      </c>
      <c r="L68" s="12" t="s">
        <v>54</v>
      </c>
      <c r="M68" s="13">
        <v>498000</v>
      </c>
      <c r="N68" s="13">
        <v>495000</v>
      </c>
      <c r="O68" s="12" t="s">
        <v>99</v>
      </c>
      <c r="P68" s="14" t="s">
        <v>166</v>
      </c>
      <c r="Q68" s="15" t="s">
        <v>275</v>
      </c>
      <c r="R68" s="17" t="s">
        <v>289</v>
      </c>
    </row>
    <row r="69" spans="1:18" ht="78">
      <c r="A69" s="8">
        <v>68</v>
      </c>
      <c r="B69" s="11">
        <v>2568</v>
      </c>
      <c r="C69" s="12" t="s">
        <v>47</v>
      </c>
      <c r="D69" s="12" t="s">
        <v>48</v>
      </c>
      <c r="E69" s="12" t="s">
        <v>49</v>
      </c>
      <c r="F69" s="12" t="s">
        <v>51</v>
      </c>
      <c r="G69" s="12" t="s">
        <v>50</v>
      </c>
      <c r="H69" s="12" t="s">
        <v>174</v>
      </c>
      <c r="I69" s="13">
        <v>498000</v>
      </c>
      <c r="J69" s="12" t="s">
        <v>137</v>
      </c>
      <c r="K69" s="12" t="s">
        <v>211</v>
      </c>
      <c r="L69" s="12" t="s">
        <v>54</v>
      </c>
      <c r="M69" s="13">
        <v>498000</v>
      </c>
      <c r="N69" s="13">
        <v>495000</v>
      </c>
      <c r="O69" s="12" t="s">
        <v>64</v>
      </c>
      <c r="P69" s="14" t="s">
        <v>168</v>
      </c>
      <c r="Q69" s="15" t="s">
        <v>275</v>
      </c>
      <c r="R69" s="17" t="s">
        <v>289</v>
      </c>
    </row>
    <row r="70" spans="1:18" ht="78">
      <c r="A70" s="8">
        <v>69</v>
      </c>
      <c r="B70" s="11">
        <v>2568</v>
      </c>
      <c r="C70" s="12" t="s">
        <v>47</v>
      </c>
      <c r="D70" s="12" t="s">
        <v>48</v>
      </c>
      <c r="E70" s="12" t="s">
        <v>49</v>
      </c>
      <c r="F70" s="12" t="s">
        <v>51</v>
      </c>
      <c r="G70" s="12" t="s">
        <v>50</v>
      </c>
      <c r="H70" s="12" t="s">
        <v>171</v>
      </c>
      <c r="I70" s="13">
        <v>498000</v>
      </c>
      <c r="J70" s="12" t="s">
        <v>137</v>
      </c>
      <c r="K70" s="12" t="s">
        <v>211</v>
      </c>
      <c r="L70" s="12" t="s">
        <v>54</v>
      </c>
      <c r="M70" s="19">
        <v>498000</v>
      </c>
      <c r="N70" s="13">
        <v>498000</v>
      </c>
      <c r="O70" s="12" t="s">
        <v>64</v>
      </c>
      <c r="P70" s="14" t="s">
        <v>198</v>
      </c>
      <c r="Q70" s="15" t="s">
        <v>275</v>
      </c>
      <c r="R70" s="17" t="s">
        <v>289</v>
      </c>
    </row>
    <row r="71" spans="1:18" ht="97.5">
      <c r="A71" s="8">
        <v>70</v>
      </c>
      <c r="B71" s="11">
        <v>2568</v>
      </c>
      <c r="C71" s="12" t="s">
        <v>47</v>
      </c>
      <c r="D71" s="12" t="s">
        <v>48</v>
      </c>
      <c r="E71" s="12" t="s">
        <v>49</v>
      </c>
      <c r="F71" s="12" t="s">
        <v>51</v>
      </c>
      <c r="G71" s="12" t="s">
        <v>50</v>
      </c>
      <c r="H71" s="12" t="s">
        <v>172</v>
      </c>
      <c r="I71" s="13">
        <v>498000</v>
      </c>
      <c r="J71" s="12" t="s">
        <v>137</v>
      </c>
      <c r="K71" s="12" t="s">
        <v>53</v>
      </c>
      <c r="L71" s="12" t="s">
        <v>54</v>
      </c>
      <c r="M71" s="13">
        <v>498000</v>
      </c>
      <c r="N71" s="13">
        <v>498000</v>
      </c>
      <c r="O71" s="12" t="s">
        <v>64</v>
      </c>
      <c r="P71" s="14" t="s">
        <v>200</v>
      </c>
      <c r="Q71" s="15" t="s">
        <v>275</v>
      </c>
      <c r="R71" s="17" t="s">
        <v>289</v>
      </c>
    </row>
    <row r="72" spans="1:18" ht="97.5">
      <c r="A72" s="8">
        <v>71</v>
      </c>
      <c r="B72" s="11">
        <v>2568</v>
      </c>
      <c r="C72" s="12" t="s">
        <v>47</v>
      </c>
      <c r="D72" s="12" t="s">
        <v>48</v>
      </c>
      <c r="E72" s="12" t="s">
        <v>49</v>
      </c>
      <c r="F72" s="12" t="s">
        <v>51</v>
      </c>
      <c r="G72" s="12" t="s">
        <v>50</v>
      </c>
      <c r="H72" s="12" t="s">
        <v>170</v>
      </c>
      <c r="I72" s="13">
        <v>498000</v>
      </c>
      <c r="J72" s="12" t="s">
        <v>137</v>
      </c>
      <c r="K72" s="12" t="s">
        <v>211</v>
      </c>
      <c r="L72" s="12" t="s">
        <v>54</v>
      </c>
      <c r="M72" s="19">
        <v>498000</v>
      </c>
      <c r="N72" s="13">
        <v>495000</v>
      </c>
      <c r="O72" s="12" t="s">
        <v>64</v>
      </c>
      <c r="P72" s="14" t="s">
        <v>199</v>
      </c>
      <c r="Q72" s="15" t="s">
        <v>275</v>
      </c>
      <c r="R72" s="17" t="s">
        <v>289</v>
      </c>
    </row>
    <row r="73" spans="1:18" ht="58.5">
      <c r="A73" s="8">
        <v>72</v>
      </c>
      <c r="B73" s="11">
        <v>2568</v>
      </c>
      <c r="C73" s="12" t="s">
        <v>47</v>
      </c>
      <c r="D73" s="12" t="s">
        <v>48</v>
      </c>
      <c r="E73" s="12" t="s">
        <v>49</v>
      </c>
      <c r="F73" s="12" t="s">
        <v>51</v>
      </c>
      <c r="G73" s="12" t="s">
        <v>50</v>
      </c>
      <c r="H73" s="12" t="s">
        <v>169</v>
      </c>
      <c r="I73" s="13">
        <v>497000</v>
      </c>
      <c r="J73" s="12" t="s">
        <v>137</v>
      </c>
      <c r="K73" s="12" t="s">
        <v>211</v>
      </c>
      <c r="L73" s="12" t="s">
        <v>54</v>
      </c>
      <c r="M73" s="13">
        <v>497000</v>
      </c>
      <c r="N73" s="13">
        <v>450000</v>
      </c>
      <c r="O73" s="12" t="s">
        <v>64</v>
      </c>
      <c r="P73" s="14" t="s">
        <v>201</v>
      </c>
      <c r="Q73" s="15" t="s">
        <v>275</v>
      </c>
      <c r="R73" s="17" t="s">
        <v>289</v>
      </c>
    </row>
    <row r="74" spans="1:18" ht="97.5">
      <c r="A74" s="8">
        <v>73</v>
      </c>
      <c r="B74" s="11">
        <v>2568</v>
      </c>
      <c r="C74" s="12" t="s">
        <v>47</v>
      </c>
      <c r="D74" s="12" t="s">
        <v>48</v>
      </c>
      <c r="E74" s="12" t="s">
        <v>49</v>
      </c>
      <c r="F74" s="12" t="s">
        <v>51</v>
      </c>
      <c r="G74" s="12" t="s">
        <v>50</v>
      </c>
      <c r="H74" s="12" t="s">
        <v>70</v>
      </c>
      <c r="I74" s="13">
        <v>496000</v>
      </c>
      <c r="J74" s="12" t="s">
        <v>66</v>
      </c>
      <c r="K74" s="12" t="s">
        <v>53</v>
      </c>
      <c r="L74" s="12" t="s">
        <v>54</v>
      </c>
      <c r="M74" s="13">
        <v>496000</v>
      </c>
      <c r="N74" s="13">
        <v>495500</v>
      </c>
      <c r="O74" s="12" t="s">
        <v>65</v>
      </c>
      <c r="P74" s="14" t="s">
        <v>67</v>
      </c>
      <c r="Q74" s="15" t="s">
        <v>275</v>
      </c>
      <c r="R74" s="17" t="s">
        <v>289</v>
      </c>
    </row>
    <row r="75" spans="1:18" ht="39">
      <c r="A75" s="8">
        <v>74</v>
      </c>
      <c r="B75" s="11">
        <v>2568</v>
      </c>
      <c r="C75" s="12" t="s">
        <v>47</v>
      </c>
      <c r="D75" s="12" t="s">
        <v>48</v>
      </c>
      <c r="E75" s="12" t="s">
        <v>49</v>
      </c>
      <c r="F75" s="12" t="s">
        <v>51</v>
      </c>
      <c r="G75" s="12" t="s">
        <v>50</v>
      </c>
      <c r="H75" s="12" t="s">
        <v>213</v>
      </c>
      <c r="I75" s="13">
        <v>495000</v>
      </c>
      <c r="J75" s="12" t="s">
        <v>137</v>
      </c>
      <c r="K75" s="12" t="s">
        <v>211</v>
      </c>
      <c r="L75" s="12" t="s">
        <v>54</v>
      </c>
      <c r="M75" s="13">
        <v>495000</v>
      </c>
      <c r="N75" s="13">
        <v>495000</v>
      </c>
      <c r="O75" s="12" t="s">
        <v>135</v>
      </c>
      <c r="P75" s="14" t="s">
        <v>214</v>
      </c>
      <c r="Q75" s="15" t="s">
        <v>275</v>
      </c>
      <c r="R75" s="17" t="s">
        <v>289</v>
      </c>
    </row>
    <row r="76" spans="1:18" ht="78">
      <c r="A76" s="8">
        <v>75</v>
      </c>
      <c r="B76" s="11">
        <v>2568</v>
      </c>
      <c r="C76" s="12" t="s">
        <v>47</v>
      </c>
      <c r="D76" s="12" t="s">
        <v>48</v>
      </c>
      <c r="E76" s="12" t="s">
        <v>49</v>
      </c>
      <c r="F76" s="12" t="s">
        <v>51</v>
      </c>
      <c r="G76" s="12" t="s">
        <v>50</v>
      </c>
      <c r="H76" s="12" t="s">
        <v>266</v>
      </c>
      <c r="I76" s="13">
        <v>495000</v>
      </c>
      <c r="J76" s="12" t="s">
        <v>137</v>
      </c>
      <c r="K76" s="12" t="s">
        <v>211</v>
      </c>
      <c r="L76" s="12" t="s">
        <v>54</v>
      </c>
      <c r="M76" s="13">
        <v>495000</v>
      </c>
      <c r="N76" s="13">
        <v>495000</v>
      </c>
      <c r="O76" s="12" t="s">
        <v>262</v>
      </c>
      <c r="P76" s="14" t="s">
        <v>263</v>
      </c>
      <c r="Q76" s="15" t="s">
        <v>275</v>
      </c>
      <c r="R76" s="17" t="s">
        <v>289</v>
      </c>
    </row>
    <row r="77" spans="1:18" ht="97.5">
      <c r="A77" s="8">
        <v>76</v>
      </c>
      <c r="B77" s="11">
        <v>2568</v>
      </c>
      <c r="C77" s="12" t="s">
        <v>47</v>
      </c>
      <c r="D77" s="12" t="s">
        <v>48</v>
      </c>
      <c r="E77" s="12" t="s">
        <v>49</v>
      </c>
      <c r="F77" s="12" t="s">
        <v>51</v>
      </c>
      <c r="G77" s="12" t="s">
        <v>50</v>
      </c>
      <c r="H77" s="12" t="s">
        <v>267</v>
      </c>
      <c r="I77" s="13">
        <v>495000</v>
      </c>
      <c r="J77" s="12" t="s">
        <v>137</v>
      </c>
      <c r="K77" s="12" t="s">
        <v>211</v>
      </c>
      <c r="L77" s="12" t="s">
        <v>54</v>
      </c>
      <c r="M77" s="13">
        <v>495000</v>
      </c>
      <c r="N77" s="13">
        <v>495000</v>
      </c>
      <c r="O77" s="12" t="s">
        <v>262</v>
      </c>
      <c r="P77" s="14" t="s">
        <v>264</v>
      </c>
      <c r="Q77" s="15" t="s">
        <v>275</v>
      </c>
      <c r="R77" s="17" t="s">
        <v>289</v>
      </c>
    </row>
    <row r="78" spans="1:18" ht="97.5">
      <c r="A78" s="8">
        <v>77</v>
      </c>
      <c r="B78" s="11">
        <v>2568</v>
      </c>
      <c r="C78" s="12" t="s">
        <v>47</v>
      </c>
      <c r="D78" s="12" t="s">
        <v>48</v>
      </c>
      <c r="E78" s="12" t="s">
        <v>49</v>
      </c>
      <c r="F78" s="12" t="s">
        <v>51</v>
      </c>
      <c r="G78" s="12" t="s">
        <v>50</v>
      </c>
      <c r="H78" s="12" t="s">
        <v>222</v>
      </c>
      <c r="I78" s="13">
        <v>494000</v>
      </c>
      <c r="J78" s="12" t="s">
        <v>137</v>
      </c>
      <c r="K78" s="12" t="s">
        <v>211</v>
      </c>
      <c r="L78" s="12" t="s">
        <v>54</v>
      </c>
      <c r="M78" s="13">
        <v>494000</v>
      </c>
      <c r="N78" s="13">
        <v>494000</v>
      </c>
      <c r="O78" s="12" t="s">
        <v>135</v>
      </c>
      <c r="P78" s="14" t="s">
        <v>217</v>
      </c>
      <c r="Q78" s="15" t="s">
        <v>275</v>
      </c>
      <c r="R78" s="17" t="s">
        <v>289</v>
      </c>
    </row>
    <row r="79" spans="1:18" ht="97.5">
      <c r="A79" s="8">
        <v>78</v>
      </c>
      <c r="B79" s="11">
        <v>2568</v>
      </c>
      <c r="C79" s="12" t="s">
        <v>47</v>
      </c>
      <c r="D79" s="12" t="s">
        <v>48</v>
      </c>
      <c r="E79" s="12" t="s">
        <v>49</v>
      </c>
      <c r="F79" s="12" t="s">
        <v>51</v>
      </c>
      <c r="G79" s="12" t="s">
        <v>50</v>
      </c>
      <c r="H79" s="12" t="s">
        <v>102</v>
      </c>
      <c r="I79" s="13">
        <v>490000</v>
      </c>
      <c r="J79" s="12" t="s">
        <v>66</v>
      </c>
      <c r="K79" s="12" t="s">
        <v>53</v>
      </c>
      <c r="L79" s="12" t="s">
        <v>54</v>
      </c>
      <c r="M79" s="13">
        <v>490000</v>
      </c>
      <c r="N79" s="13">
        <v>490000</v>
      </c>
      <c r="O79" s="12" t="s">
        <v>99</v>
      </c>
      <c r="P79" s="14" t="s">
        <v>97</v>
      </c>
      <c r="Q79" s="15" t="s">
        <v>275</v>
      </c>
      <c r="R79" s="17" t="s">
        <v>289</v>
      </c>
    </row>
    <row r="80" spans="1:18" ht="97.5">
      <c r="A80" s="8">
        <v>79</v>
      </c>
      <c r="B80" s="11">
        <v>2568</v>
      </c>
      <c r="C80" s="12" t="s">
        <v>47</v>
      </c>
      <c r="D80" s="12" t="s">
        <v>48</v>
      </c>
      <c r="E80" s="12" t="s">
        <v>49</v>
      </c>
      <c r="F80" s="12" t="s">
        <v>51</v>
      </c>
      <c r="G80" s="12" t="s">
        <v>50</v>
      </c>
      <c r="H80" s="12" t="s">
        <v>175</v>
      </c>
      <c r="I80" s="13">
        <v>488000</v>
      </c>
      <c r="J80" s="12" t="s">
        <v>137</v>
      </c>
      <c r="K80" s="12" t="s">
        <v>211</v>
      </c>
      <c r="L80" s="12" t="s">
        <v>54</v>
      </c>
      <c r="M80" s="13">
        <v>488000</v>
      </c>
      <c r="N80" s="13">
        <v>488000</v>
      </c>
      <c r="O80" s="12" t="s">
        <v>64</v>
      </c>
      <c r="P80" s="14" t="s">
        <v>167</v>
      </c>
      <c r="Q80" s="15" t="s">
        <v>275</v>
      </c>
      <c r="R80" s="17" t="s">
        <v>289</v>
      </c>
    </row>
    <row r="81" spans="1:18" ht="78">
      <c r="A81" s="8">
        <v>80</v>
      </c>
      <c r="B81" s="11">
        <v>2568</v>
      </c>
      <c r="C81" s="12" t="s">
        <v>47</v>
      </c>
      <c r="D81" s="12" t="s">
        <v>48</v>
      </c>
      <c r="E81" s="12" t="s">
        <v>49</v>
      </c>
      <c r="F81" s="12" t="s">
        <v>51</v>
      </c>
      <c r="G81" s="12" t="s">
        <v>50</v>
      </c>
      <c r="H81" s="12" t="s">
        <v>220</v>
      </c>
      <c r="I81" s="13">
        <v>488000</v>
      </c>
      <c r="J81" s="12" t="s">
        <v>137</v>
      </c>
      <c r="K81" s="12" t="s">
        <v>211</v>
      </c>
      <c r="L81" s="12" t="s">
        <v>54</v>
      </c>
      <c r="M81" s="13">
        <v>488000</v>
      </c>
      <c r="N81" s="13">
        <v>488000</v>
      </c>
      <c r="O81" s="12" t="s">
        <v>218</v>
      </c>
      <c r="P81" s="14" t="s">
        <v>215</v>
      </c>
      <c r="Q81" s="15" t="s">
        <v>275</v>
      </c>
      <c r="R81" s="17" t="s">
        <v>289</v>
      </c>
    </row>
    <row r="82" spans="1:18" ht="97.5">
      <c r="A82" s="8">
        <v>81</v>
      </c>
      <c r="B82" s="11">
        <v>2568</v>
      </c>
      <c r="C82" s="12" t="s">
        <v>47</v>
      </c>
      <c r="D82" s="12" t="s">
        <v>48</v>
      </c>
      <c r="E82" s="12" t="s">
        <v>49</v>
      </c>
      <c r="F82" s="12" t="s">
        <v>51</v>
      </c>
      <c r="G82" s="12" t="s">
        <v>50</v>
      </c>
      <c r="H82" s="12" t="s">
        <v>111</v>
      </c>
      <c r="I82" s="13">
        <v>480000</v>
      </c>
      <c r="J82" s="12" t="s">
        <v>66</v>
      </c>
      <c r="K82" s="12" t="s">
        <v>53</v>
      </c>
      <c r="L82" s="12" t="s">
        <v>54</v>
      </c>
      <c r="M82" s="13">
        <v>480000</v>
      </c>
      <c r="N82" s="13">
        <v>479000</v>
      </c>
      <c r="O82" s="12" t="s">
        <v>109</v>
      </c>
      <c r="P82" s="14" t="s">
        <v>103</v>
      </c>
      <c r="Q82" s="15" t="s">
        <v>275</v>
      </c>
      <c r="R82" s="17" t="s">
        <v>289</v>
      </c>
    </row>
    <row r="83" spans="1:18" ht="97.5">
      <c r="A83" s="8">
        <v>82</v>
      </c>
      <c r="B83" s="11">
        <v>2568</v>
      </c>
      <c r="C83" s="12" t="s">
        <v>47</v>
      </c>
      <c r="D83" s="12" t="s">
        <v>48</v>
      </c>
      <c r="E83" s="12" t="s">
        <v>49</v>
      </c>
      <c r="F83" s="12" t="s">
        <v>51</v>
      </c>
      <c r="G83" s="12" t="s">
        <v>50</v>
      </c>
      <c r="H83" s="12" t="s">
        <v>100</v>
      </c>
      <c r="I83" s="13">
        <v>443000</v>
      </c>
      <c r="J83" s="12" t="s">
        <v>66</v>
      </c>
      <c r="K83" s="12" t="s">
        <v>53</v>
      </c>
      <c r="L83" s="12" t="s">
        <v>54</v>
      </c>
      <c r="M83" s="13">
        <v>443000</v>
      </c>
      <c r="N83" s="13">
        <v>437000</v>
      </c>
      <c r="O83" s="12" t="s">
        <v>98</v>
      </c>
      <c r="P83" s="14" t="s">
        <v>95</v>
      </c>
      <c r="Q83" s="15" t="s">
        <v>275</v>
      </c>
      <c r="R83" s="17" t="s">
        <v>289</v>
      </c>
    </row>
    <row r="84" spans="1:18" ht="117">
      <c r="A84" s="8">
        <v>83</v>
      </c>
      <c r="B84" s="11">
        <v>2568</v>
      </c>
      <c r="C84" s="12" t="s">
        <v>47</v>
      </c>
      <c r="D84" s="12" t="s">
        <v>48</v>
      </c>
      <c r="E84" s="12" t="s">
        <v>49</v>
      </c>
      <c r="F84" s="12" t="s">
        <v>51</v>
      </c>
      <c r="G84" s="12" t="s">
        <v>50</v>
      </c>
      <c r="H84" s="12" t="s">
        <v>101</v>
      </c>
      <c r="I84" s="13">
        <v>387000</v>
      </c>
      <c r="J84" s="12" t="s">
        <v>66</v>
      </c>
      <c r="K84" s="12" t="s">
        <v>53</v>
      </c>
      <c r="L84" s="12" t="s">
        <v>54</v>
      </c>
      <c r="M84" s="13">
        <v>387000</v>
      </c>
      <c r="N84" s="13">
        <v>387000</v>
      </c>
      <c r="O84" s="12" t="s">
        <v>99</v>
      </c>
      <c r="P84" s="14" t="s">
        <v>96</v>
      </c>
      <c r="Q84" s="15" t="s">
        <v>275</v>
      </c>
      <c r="R84" s="17" t="s">
        <v>289</v>
      </c>
    </row>
    <row r="85" spans="1:18" s="8" customFormat="1" ht="58.5">
      <c r="A85" s="8">
        <v>84</v>
      </c>
      <c r="B85" s="11">
        <v>2568</v>
      </c>
      <c r="C85" s="12" t="s">
        <v>47</v>
      </c>
      <c r="D85" s="12" t="s">
        <v>48</v>
      </c>
      <c r="E85" s="12" t="s">
        <v>49</v>
      </c>
      <c r="F85" s="12" t="s">
        <v>51</v>
      </c>
      <c r="G85" s="12" t="s">
        <v>50</v>
      </c>
      <c r="H85" s="20" t="s">
        <v>224</v>
      </c>
      <c r="I85" s="1">
        <v>349370</v>
      </c>
      <c r="J85" s="12" t="s">
        <v>249</v>
      </c>
      <c r="K85" s="12" t="s">
        <v>250</v>
      </c>
      <c r="L85" s="12" t="s">
        <v>54</v>
      </c>
      <c r="M85" s="12"/>
      <c r="N85" s="2"/>
      <c r="O85" s="12"/>
      <c r="P85" s="21"/>
      <c r="Q85" s="17" t="s">
        <v>277</v>
      </c>
      <c r="R85" s="17" t="s">
        <v>289</v>
      </c>
    </row>
    <row r="86" spans="1:18" ht="97.5">
      <c r="A86" s="8">
        <v>85</v>
      </c>
      <c r="B86" s="11">
        <v>2568</v>
      </c>
      <c r="C86" s="12" t="s">
        <v>47</v>
      </c>
      <c r="D86" s="12" t="s">
        <v>48</v>
      </c>
      <c r="E86" s="12" t="s">
        <v>49</v>
      </c>
      <c r="F86" s="12" t="s">
        <v>51</v>
      </c>
      <c r="G86" s="12" t="s">
        <v>50</v>
      </c>
      <c r="H86" s="12" t="s">
        <v>136</v>
      </c>
      <c r="I86" s="13">
        <v>300000</v>
      </c>
      <c r="J86" s="12" t="s">
        <v>113</v>
      </c>
      <c r="K86" s="12" t="s">
        <v>53</v>
      </c>
      <c r="L86" s="12" t="s">
        <v>54</v>
      </c>
      <c r="M86" s="13">
        <v>300000</v>
      </c>
      <c r="N86" s="13">
        <v>300000</v>
      </c>
      <c r="O86" s="12" t="s">
        <v>135</v>
      </c>
      <c r="P86" s="14" t="s">
        <v>134</v>
      </c>
      <c r="Q86" s="17" t="s">
        <v>277</v>
      </c>
      <c r="R86" s="17" t="s">
        <v>289</v>
      </c>
    </row>
    <row r="87" spans="1:18" s="8" customFormat="1" ht="58.5">
      <c r="A87" s="8">
        <v>86</v>
      </c>
      <c r="B87" s="11">
        <v>2568</v>
      </c>
      <c r="C87" s="12" t="s">
        <v>47</v>
      </c>
      <c r="D87" s="12" t="s">
        <v>48</v>
      </c>
      <c r="E87" s="12" t="s">
        <v>49</v>
      </c>
      <c r="F87" s="12" t="s">
        <v>51</v>
      </c>
      <c r="G87" s="12" t="s">
        <v>50</v>
      </c>
      <c r="H87" s="20" t="s">
        <v>225</v>
      </c>
      <c r="I87" s="3">
        <v>38000</v>
      </c>
      <c r="J87" s="12" t="s">
        <v>249</v>
      </c>
      <c r="K87" s="12" t="s">
        <v>250</v>
      </c>
      <c r="L87" s="12" t="s">
        <v>54</v>
      </c>
      <c r="M87" s="12"/>
      <c r="N87" s="4"/>
      <c r="O87" s="12"/>
      <c r="P87" s="22"/>
      <c r="Q87" s="17" t="s">
        <v>277</v>
      </c>
      <c r="R87" s="17" t="s">
        <v>289</v>
      </c>
    </row>
    <row r="88" spans="1:18" s="8" customFormat="1" ht="58.5">
      <c r="A88" s="8">
        <v>87</v>
      </c>
      <c r="B88" s="11">
        <v>2568</v>
      </c>
      <c r="C88" s="12" t="s">
        <v>47</v>
      </c>
      <c r="D88" s="12" t="s">
        <v>48</v>
      </c>
      <c r="E88" s="12" t="s">
        <v>49</v>
      </c>
      <c r="F88" s="12" t="s">
        <v>51</v>
      </c>
      <c r="G88" s="12" t="s">
        <v>50</v>
      </c>
      <c r="H88" s="20" t="s">
        <v>226</v>
      </c>
      <c r="I88" s="3">
        <v>32000</v>
      </c>
      <c r="J88" s="12" t="s">
        <v>249</v>
      </c>
      <c r="K88" s="12" t="s">
        <v>250</v>
      </c>
      <c r="L88" s="12" t="s">
        <v>54</v>
      </c>
      <c r="M88" s="12"/>
      <c r="N88" s="5"/>
      <c r="O88" s="12"/>
      <c r="P88" s="22"/>
      <c r="Q88" s="17" t="s">
        <v>277</v>
      </c>
      <c r="R88" s="17" t="s">
        <v>289</v>
      </c>
    </row>
    <row r="89" spans="1:18" s="8" customFormat="1" ht="58.5">
      <c r="A89" s="8">
        <v>88</v>
      </c>
      <c r="B89" s="11">
        <v>2568</v>
      </c>
      <c r="C89" s="12" t="s">
        <v>47</v>
      </c>
      <c r="D89" s="12" t="s">
        <v>48</v>
      </c>
      <c r="E89" s="12" t="s">
        <v>49</v>
      </c>
      <c r="F89" s="12" t="s">
        <v>51</v>
      </c>
      <c r="G89" s="12" t="s">
        <v>50</v>
      </c>
      <c r="H89" s="20" t="s">
        <v>228</v>
      </c>
      <c r="I89" s="3">
        <v>27000</v>
      </c>
      <c r="J89" s="12" t="s">
        <v>249</v>
      </c>
      <c r="K89" s="12" t="s">
        <v>250</v>
      </c>
      <c r="L89" s="12" t="s">
        <v>54</v>
      </c>
      <c r="M89" s="12"/>
      <c r="N89" s="4"/>
      <c r="O89" s="12"/>
      <c r="P89" s="22"/>
      <c r="Q89" s="17" t="s">
        <v>277</v>
      </c>
      <c r="R89" s="17" t="s">
        <v>289</v>
      </c>
    </row>
    <row r="90" spans="1:18" s="8" customFormat="1" ht="58.5">
      <c r="A90" s="8">
        <v>89</v>
      </c>
      <c r="B90" s="11">
        <v>2568</v>
      </c>
      <c r="C90" s="12" t="s">
        <v>47</v>
      </c>
      <c r="D90" s="12" t="s">
        <v>48</v>
      </c>
      <c r="E90" s="12" t="s">
        <v>49</v>
      </c>
      <c r="F90" s="12" t="s">
        <v>51</v>
      </c>
      <c r="G90" s="12" t="s">
        <v>50</v>
      </c>
      <c r="H90" s="20" t="s">
        <v>227</v>
      </c>
      <c r="I90" s="1">
        <v>24000</v>
      </c>
      <c r="J90" s="12" t="s">
        <v>249</v>
      </c>
      <c r="K90" s="12" t="s">
        <v>250</v>
      </c>
      <c r="L90" s="12" t="s">
        <v>54</v>
      </c>
      <c r="M90" s="23"/>
      <c r="N90" s="23"/>
      <c r="O90" s="23"/>
      <c r="P90" s="24"/>
      <c r="Q90" s="17" t="s">
        <v>277</v>
      </c>
      <c r="R90" s="17" t="s">
        <v>289</v>
      </c>
    </row>
    <row r="91" spans="1:18" s="8" customFormat="1" ht="78">
      <c r="A91" s="8">
        <v>90</v>
      </c>
      <c r="B91" s="11">
        <v>2568</v>
      </c>
      <c r="C91" s="12" t="s">
        <v>47</v>
      </c>
      <c r="D91" s="12" t="s">
        <v>48</v>
      </c>
      <c r="E91" s="12" t="s">
        <v>49</v>
      </c>
      <c r="F91" s="12" t="s">
        <v>51</v>
      </c>
      <c r="G91" s="12" t="s">
        <v>50</v>
      </c>
      <c r="H91" s="20" t="s">
        <v>229</v>
      </c>
      <c r="I91" s="3">
        <v>22770</v>
      </c>
      <c r="J91" s="12" t="s">
        <v>249</v>
      </c>
      <c r="K91" s="12" t="s">
        <v>53</v>
      </c>
      <c r="L91" s="12" t="s">
        <v>54</v>
      </c>
      <c r="M91" s="3">
        <v>22770</v>
      </c>
      <c r="N91" s="4">
        <v>20700</v>
      </c>
      <c r="O91" s="12" t="s">
        <v>272</v>
      </c>
      <c r="P91" s="22">
        <v>68019278740</v>
      </c>
      <c r="Q91" s="17" t="s">
        <v>277</v>
      </c>
      <c r="R91" s="17" t="s">
        <v>289</v>
      </c>
    </row>
    <row r="92" spans="1:18" s="8" customFormat="1" ht="78">
      <c r="A92" s="8">
        <v>91</v>
      </c>
      <c r="B92" s="11">
        <v>2568</v>
      </c>
      <c r="C92" s="12" t="s">
        <v>47</v>
      </c>
      <c r="D92" s="12" t="s">
        <v>48</v>
      </c>
      <c r="E92" s="12" t="s">
        <v>49</v>
      </c>
      <c r="F92" s="12" t="s">
        <v>51</v>
      </c>
      <c r="G92" s="12" t="s">
        <v>50</v>
      </c>
      <c r="H92" s="20" t="s">
        <v>230</v>
      </c>
      <c r="I92" s="3">
        <v>21950</v>
      </c>
      <c r="J92" s="12" t="s">
        <v>249</v>
      </c>
      <c r="K92" s="12" t="s">
        <v>53</v>
      </c>
      <c r="L92" s="12" t="s">
        <v>54</v>
      </c>
      <c r="M92" s="3">
        <v>21950</v>
      </c>
      <c r="N92" s="4">
        <v>18000</v>
      </c>
      <c r="O92" s="12" t="s">
        <v>272</v>
      </c>
      <c r="P92" s="22">
        <v>68019281403</v>
      </c>
      <c r="Q92" s="17" t="s">
        <v>277</v>
      </c>
      <c r="R92" s="17" t="s">
        <v>289</v>
      </c>
    </row>
    <row r="93" spans="1:18" s="8" customFormat="1" ht="58.5">
      <c r="A93" s="8">
        <v>92</v>
      </c>
      <c r="B93" s="11">
        <v>2568</v>
      </c>
      <c r="C93" s="12" t="s">
        <v>47</v>
      </c>
      <c r="D93" s="12" t="s">
        <v>48</v>
      </c>
      <c r="E93" s="12" t="s">
        <v>49</v>
      </c>
      <c r="F93" s="12" t="s">
        <v>51</v>
      </c>
      <c r="G93" s="12" t="s">
        <v>50</v>
      </c>
      <c r="H93" s="20" t="s">
        <v>231</v>
      </c>
      <c r="I93" s="3">
        <v>20000</v>
      </c>
      <c r="J93" s="12" t="s">
        <v>249</v>
      </c>
      <c r="K93" s="12" t="s">
        <v>250</v>
      </c>
      <c r="L93" s="12" t="s">
        <v>54</v>
      </c>
      <c r="M93" s="12"/>
      <c r="N93" s="4"/>
      <c r="O93" s="12"/>
      <c r="P93" s="22"/>
      <c r="Q93" s="17" t="s">
        <v>277</v>
      </c>
      <c r="R93" s="17" t="s">
        <v>289</v>
      </c>
    </row>
    <row r="94" spans="1:18" s="8" customFormat="1" ht="58.5">
      <c r="A94" s="8">
        <v>93</v>
      </c>
      <c r="B94" s="11">
        <v>2568</v>
      </c>
      <c r="C94" s="12" t="s">
        <v>47</v>
      </c>
      <c r="D94" s="12" t="s">
        <v>48</v>
      </c>
      <c r="E94" s="12" t="s">
        <v>49</v>
      </c>
      <c r="F94" s="12" t="s">
        <v>51</v>
      </c>
      <c r="G94" s="12" t="s">
        <v>50</v>
      </c>
      <c r="H94" s="20" t="s">
        <v>231</v>
      </c>
      <c r="I94" s="3">
        <v>20000</v>
      </c>
      <c r="J94" s="12" t="s">
        <v>249</v>
      </c>
      <c r="K94" s="12" t="s">
        <v>250</v>
      </c>
      <c r="L94" s="12" t="s">
        <v>54</v>
      </c>
      <c r="M94" s="12"/>
      <c r="N94" s="5"/>
      <c r="O94" s="12"/>
      <c r="P94" s="22"/>
      <c r="Q94" s="17" t="s">
        <v>277</v>
      </c>
      <c r="R94" s="17" t="s">
        <v>289</v>
      </c>
    </row>
    <row r="95" spans="1:18" s="8" customFormat="1" ht="78">
      <c r="A95" s="8">
        <v>94</v>
      </c>
      <c r="B95" s="11">
        <v>2568</v>
      </c>
      <c r="C95" s="12" t="s">
        <v>47</v>
      </c>
      <c r="D95" s="12" t="s">
        <v>48</v>
      </c>
      <c r="E95" s="12" t="s">
        <v>49</v>
      </c>
      <c r="F95" s="12" t="s">
        <v>51</v>
      </c>
      <c r="G95" s="12" t="s">
        <v>50</v>
      </c>
      <c r="H95" s="20" t="s">
        <v>232</v>
      </c>
      <c r="I95" s="3">
        <v>19800</v>
      </c>
      <c r="J95" s="12" t="s">
        <v>249</v>
      </c>
      <c r="K95" s="12" t="s">
        <v>53</v>
      </c>
      <c r="L95" s="12" t="s">
        <v>54</v>
      </c>
      <c r="M95" s="3">
        <v>19800</v>
      </c>
      <c r="N95" s="4">
        <v>19800</v>
      </c>
      <c r="O95" s="12" t="s">
        <v>272</v>
      </c>
      <c r="P95" s="21">
        <v>68019282098</v>
      </c>
      <c r="Q95" s="17" t="s">
        <v>277</v>
      </c>
      <c r="R95" s="17" t="s">
        <v>289</v>
      </c>
    </row>
    <row r="96" spans="1:18" s="8" customFormat="1" ht="58.5">
      <c r="A96" s="8">
        <v>95</v>
      </c>
      <c r="B96" s="11">
        <v>2568</v>
      </c>
      <c r="C96" s="12" t="s">
        <v>47</v>
      </c>
      <c r="D96" s="12" t="s">
        <v>48</v>
      </c>
      <c r="E96" s="12" t="s">
        <v>49</v>
      </c>
      <c r="F96" s="12" t="s">
        <v>51</v>
      </c>
      <c r="G96" s="12" t="s">
        <v>50</v>
      </c>
      <c r="H96" s="20" t="s">
        <v>233</v>
      </c>
      <c r="I96" s="3">
        <v>17000</v>
      </c>
      <c r="J96" s="12" t="s">
        <v>249</v>
      </c>
      <c r="K96" s="12" t="s">
        <v>250</v>
      </c>
      <c r="L96" s="12" t="s">
        <v>54</v>
      </c>
      <c r="M96" s="12"/>
      <c r="N96" s="5"/>
      <c r="O96" s="12"/>
      <c r="P96" s="22"/>
      <c r="Q96" s="17" t="s">
        <v>277</v>
      </c>
      <c r="R96" s="17" t="s">
        <v>289</v>
      </c>
    </row>
    <row r="97" spans="1:18" s="8" customFormat="1" ht="58.5">
      <c r="A97" s="8">
        <v>96</v>
      </c>
      <c r="B97" s="11">
        <v>2568</v>
      </c>
      <c r="C97" s="12" t="s">
        <v>47</v>
      </c>
      <c r="D97" s="12" t="s">
        <v>48</v>
      </c>
      <c r="E97" s="12" t="s">
        <v>49</v>
      </c>
      <c r="F97" s="12" t="s">
        <v>51</v>
      </c>
      <c r="G97" s="12" t="s">
        <v>50</v>
      </c>
      <c r="H97" s="20" t="s">
        <v>234</v>
      </c>
      <c r="I97" s="3">
        <v>16000</v>
      </c>
      <c r="J97" s="12" t="s">
        <v>249</v>
      </c>
      <c r="K97" s="12" t="s">
        <v>250</v>
      </c>
      <c r="L97" s="12" t="s">
        <v>54</v>
      </c>
      <c r="M97" s="12">
        <v>16000</v>
      </c>
      <c r="N97" s="2">
        <v>16000</v>
      </c>
      <c r="O97" s="12" t="s">
        <v>273</v>
      </c>
      <c r="P97" s="21">
        <v>68039173995</v>
      </c>
      <c r="Q97" s="17" t="s">
        <v>277</v>
      </c>
      <c r="R97" s="17" t="s">
        <v>289</v>
      </c>
    </row>
    <row r="98" spans="1:18" s="8" customFormat="1" ht="58.5">
      <c r="A98" s="8">
        <v>97</v>
      </c>
      <c r="B98" s="11">
        <v>2568</v>
      </c>
      <c r="C98" s="12" t="s">
        <v>47</v>
      </c>
      <c r="D98" s="12" t="s">
        <v>48</v>
      </c>
      <c r="E98" s="12" t="s">
        <v>49</v>
      </c>
      <c r="F98" s="12" t="s">
        <v>51</v>
      </c>
      <c r="G98" s="12" t="s">
        <v>50</v>
      </c>
      <c r="H98" s="20" t="s">
        <v>235</v>
      </c>
      <c r="I98" s="3">
        <v>16000</v>
      </c>
      <c r="J98" s="12" t="s">
        <v>249</v>
      </c>
      <c r="K98" s="12" t="s">
        <v>250</v>
      </c>
      <c r="L98" s="12" t="s">
        <v>54</v>
      </c>
      <c r="M98" s="12"/>
      <c r="N98" s="4"/>
      <c r="O98" s="12"/>
      <c r="P98" s="22"/>
      <c r="Q98" s="17" t="s">
        <v>277</v>
      </c>
      <c r="R98" s="17" t="s">
        <v>289</v>
      </c>
    </row>
    <row r="99" spans="1:18" s="8" customFormat="1" ht="58.5">
      <c r="A99" s="8">
        <v>98</v>
      </c>
      <c r="B99" s="11">
        <v>2568</v>
      </c>
      <c r="C99" s="12" t="s">
        <v>47</v>
      </c>
      <c r="D99" s="12" t="s">
        <v>48</v>
      </c>
      <c r="E99" s="12" t="s">
        <v>49</v>
      </c>
      <c r="F99" s="12" t="s">
        <v>51</v>
      </c>
      <c r="G99" s="12" t="s">
        <v>50</v>
      </c>
      <c r="H99" s="20" t="s">
        <v>236</v>
      </c>
      <c r="I99" s="3">
        <v>16000</v>
      </c>
      <c r="J99" s="12" t="s">
        <v>249</v>
      </c>
      <c r="K99" s="12" t="s">
        <v>250</v>
      </c>
      <c r="L99" s="12" t="s">
        <v>54</v>
      </c>
      <c r="M99" s="12"/>
      <c r="N99" s="5"/>
      <c r="O99" s="12"/>
      <c r="P99" s="22"/>
      <c r="Q99" s="17" t="s">
        <v>277</v>
      </c>
      <c r="R99" s="17" t="s">
        <v>289</v>
      </c>
    </row>
    <row r="100" spans="1:18" s="8" customFormat="1" ht="58.5">
      <c r="A100" s="8">
        <v>99</v>
      </c>
      <c r="B100" s="11">
        <v>2568</v>
      </c>
      <c r="C100" s="12" t="s">
        <v>47</v>
      </c>
      <c r="D100" s="12" t="s">
        <v>48</v>
      </c>
      <c r="E100" s="12" t="s">
        <v>49</v>
      </c>
      <c r="F100" s="12" t="s">
        <v>51</v>
      </c>
      <c r="G100" s="12" t="s">
        <v>50</v>
      </c>
      <c r="H100" s="20" t="s">
        <v>237</v>
      </c>
      <c r="I100" s="3">
        <v>14000</v>
      </c>
      <c r="J100" s="12" t="s">
        <v>249</v>
      </c>
      <c r="K100" s="12" t="s">
        <v>250</v>
      </c>
      <c r="L100" s="12" t="s">
        <v>54</v>
      </c>
      <c r="M100" s="12"/>
      <c r="N100" s="5"/>
      <c r="O100" s="12"/>
      <c r="P100" s="22"/>
      <c r="Q100" s="17" t="s">
        <v>277</v>
      </c>
      <c r="R100" s="17" t="s">
        <v>289</v>
      </c>
    </row>
    <row r="101" spans="1:18" s="8" customFormat="1" ht="58.5">
      <c r="A101" s="8">
        <v>100</v>
      </c>
      <c r="B101" s="11">
        <v>2568</v>
      </c>
      <c r="C101" s="12" t="s">
        <v>47</v>
      </c>
      <c r="D101" s="12" t="s">
        <v>48</v>
      </c>
      <c r="E101" s="12" t="s">
        <v>49</v>
      </c>
      <c r="F101" s="12" t="s">
        <v>51</v>
      </c>
      <c r="G101" s="12" t="s">
        <v>50</v>
      </c>
      <c r="H101" s="20" t="s">
        <v>238</v>
      </c>
      <c r="I101" s="3">
        <v>13800</v>
      </c>
      <c r="J101" s="12" t="s">
        <v>249</v>
      </c>
      <c r="K101" s="12" t="s">
        <v>250</v>
      </c>
      <c r="L101" s="12" t="s">
        <v>54</v>
      </c>
      <c r="M101" s="12"/>
      <c r="N101" s="4"/>
      <c r="O101" s="12"/>
      <c r="P101" s="21"/>
      <c r="Q101" s="17" t="s">
        <v>277</v>
      </c>
      <c r="R101" s="17" t="s">
        <v>289</v>
      </c>
    </row>
    <row r="102" spans="1:18" s="8" customFormat="1" ht="58.5">
      <c r="A102" s="8">
        <v>101</v>
      </c>
      <c r="B102" s="11">
        <v>2568</v>
      </c>
      <c r="C102" s="12" t="s">
        <v>47</v>
      </c>
      <c r="D102" s="12" t="s">
        <v>48</v>
      </c>
      <c r="E102" s="12" t="s">
        <v>49</v>
      </c>
      <c r="F102" s="12" t="s">
        <v>51</v>
      </c>
      <c r="G102" s="12" t="s">
        <v>50</v>
      </c>
      <c r="H102" s="20" t="s">
        <v>239</v>
      </c>
      <c r="I102" s="3">
        <v>13700</v>
      </c>
      <c r="J102" s="12" t="s">
        <v>249</v>
      </c>
      <c r="K102" s="12" t="s">
        <v>250</v>
      </c>
      <c r="L102" s="12" t="s">
        <v>54</v>
      </c>
      <c r="M102" s="12"/>
      <c r="N102" s="5"/>
      <c r="O102" s="12"/>
      <c r="P102" s="22"/>
      <c r="Q102" s="17" t="s">
        <v>277</v>
      </c>
      <c r="R102" s="17" t="s">
        <v>289</v>
      </c>
    </row>
    <row r="103" spans="1:18" s="8" customFormat="1" ht="58.5">
      <c r="A103" s="8">
        <v>102</v>
      </c>
      <c r="B103" s="11">
        <v>2568</v>
      </c>
      <c r="C103" s="12" t="s">
        <v>47</v>
      </c>
      <c r="D103" s="12" t="s">
        <v>48</v>
      </c>
      <c r="E103" s="12" t="s">
        <v>49</v>
      </c>
      <c r="F103" s="12" t="s">
        <v>51</v>
      </c>
      <c r="G103" s="12" t="s">
        <v>50</v>
      </c>
      <c r="H103" s="20" t="s">
        <v>240</v>
      </c>
      <c r="I103" s="3">
        <v>13000</v>
      </c>
      <c r="J103" s="12" t="s">
        <v>249</v>
      </c>
      <c r="K103" s="12" t="s">
        <v>250</v>
      </c>
      <c r="L103" s="12" t="s">
        <v>54</v>
      </c>
      <c r="M103" s="12"/>
      <c r="N103" s="5"/>
      <c r="O103" s="12"/>
      <c r="P103" s="21"/>
      <c r="Q103" s="17" t="s">
        <v>277</v>
      </c>
      <c r="R103" s="17" t="s">
        <v>289</v>
      </c>
    </row>
    <row r="104" spans="1:18" s="8" customFormat="1" ht="58.5">
      <c r="A104" s="8">
        <v>103</v>
      </c>
      <c r="B104" s="11">
        <v>2568</v>
      </c>
      <c r="C104" s="12" t="s">
        <v>47</v>
      </c>
      <c r="D104" s="12" t="s">
        <v>48</v>
      </c>
      <c r="E104" s="12" t="s">
        <v>49</v>
      </c>
      <c r="F104" s="12" t="s">
        <v>51</v>
      </c>
      <c r="G104" s="12" t="s">
        <v>50</v>
      </c>
      <c r="H104" s="20" t="s">
        <v>241</v>
      </c>
      <c r="I104" s="3">
        <v>11700</v>
      </c>
      <c r="J104" s="12" t="s">
        <v>249</v>
      </c>
      <c r="K104" s="12" t="s">
        <v>250</v>
      </c>
      <c r="L104" s="12" t="s">
        <v>54</v>
      </c>
      <c r="M104" s="12"/>
      <c r="N104" s="5"/>
      <c r="O104" s="12"/>
      <c r="P104" s="22"/>
      <c r="Q104" s="17" t="s">
        <v>277</v>
      </c>
      <c r="R104" s="17" t="s">
        <v>289</v>
      </c>
    </row>
    <row r="105" spans="1:18" s="8" customFormat="1" ht="58.5">
      <c r="A105" s="8">
        <v>104</v>
      </c>
      <c r="B105" s="11">
        <v>2568</v>
      </c>
      <c r="C105" s="12" t="s">
        <v>47</v>
      </c>
      <c r="D105" s="12" t="s">
        <v>48</v>
      </c>
      <c r="E105" s="12" t="s">
        <v>49</v>
      </c>
      <c r="F105" s="12" t="s">
        <v>51</v>
      </c>
      <c r="G105" s="12" t="s">
        <v>50</v>
      </c>
      <c r="H105" s="20" t="s">
        <v>242</v>
      </c>
      <c r="I105" s="1">
        <v>11000</v>
      </c>
      <c r="J105" s="12" t="s">
        <v>249</v>
      </c>
      <c r="K105" s="12" t="s">
        <v>250</v>
      </c>
      <c r="L105" s="12" t="s">
        <v>54</v>
      </c>
      <c r="M105" s="12"/>
      <c r="N105" s="2"/>
      <c r="O105" s="12"/>
      <c r="P105" s="21"/>
      <c r="Q105" s="17" t="s">
        <v>277</v>
      </c>
      <c r="R105" s="17" t="s">
        <v>289</v>
      </c>
    </row>
    <row r="106" spans="1:18" s="8" customFormat="1" ht="58.5">
      <c r="A106" s="8">
        <v>105</v>
      </c>
      <c r="B106" s="11">
        <v>2568</v>
      </c>
      <c r="C106" s="12" t="s">
        <v>47</v>
      </c>
      <c r="D106" s="12" t="s">
        <v>48</v>
      </c>
      <c r="E106" s="12" t="s">
        <v>49</v>
      </c>
      <c r="F106" s="12" t="s">
        <v>51</v>
      </c>
      <c r="G106" s="12" t="s">
        <v>50</v>
      </c>
      <c r="H106" s="20" t="s">
        <v>243</v>
      </c>
      <c r="I106" s="3">
        <v>8000</v>
      </c>
      <c r="J106" s="12" t="s">
        <v>249</v>
      </c>
      <c r="K106" s="12" t="s">
        <v>53</v>
      </c>
      <c r="L106" s="12" t="s">
        <v>54</v>
      </c>
      <c r="M106" s="3">
        <v>8000</v>
      </c>
      <c r="N106" s="4">
        <v>8000</v>
      </c>
      <c r="O106" s="12" t="s">
        <v>273</v>
      </c>
      <c r="P106" s="22">
        <v>68019268524</v>
      </c>
      <c r="Q106" s="17" t="s">
        <v>277</v>
      </c>
      <c r="R106" s="17" t="s">
        <v>289</v>
      </c>
    </row>
    <row r="107" spans="1:18" s="8" customFormat="1" ht="58.5">
      <c r="A107" s="8">
        <v>106</v>
      </c>
      <c r="B107" s="11">
        <v>2568</v>
      </c>
      <c r="C107" s="12" t="s">
        <v>47</v>
      </c>
      <c r="D107" s="12" t="s">
        <v>48</v>
      </c>
      <c r="E107" s="12" t="s">
        <v>49</v>
      </c>
      <c r="F107" s="12" t="s">
        <v>51</v>
      </c>
      <c r="G107" s="12" t="s">
        <v>50</v>
      </c>
      <c r="H107" s="20" t="s">
        <v>243</v>
      </c>
      <c r="I107" s="3">
        <v>8000</v>
      </c>
      <c r="J107" s="12" t="s">
        <v>249</v>
      </c>
      <c r="K107" s="12" t="s">
        <v>250</v>
      </c>
      <c r="L107" s="12" t="s">
        <v>54</v>
      </c>
      <c r="M107" s="12"/>
      <c r="N107" s="4"/>
      <c r="O107" s="12"/>
      <c r="P107" s="22"/>
      <c r="Q107" s="17" t="s">
        <v>277</v>
      </c>
      <c r="R107" s="17" t="s">
        <v>289</v>
      </c>
    </row>
    <row r="108" spans="1:18" s="8" customFormat="1" ht="58.5">
      <c r="A108" s="8">
        <v>107</v>
      </c>
      <c r="B108" s="11">
        <v>2568</v>
      </c>
      <c r="C108" s="12" t="s">
        <v>47</v>
      </c>
      <c r="D108" s="12" t="s">
        <v>48</v>
      </c>
      <c r="E108" s="12" t="s">
        <v>49</v>
      </c>
      <c r="F108" s="12" t="s">
        <v>51</v>
      </c>
      <c r="G108" s="12" t="s">
        <v>50</v>
      </c>
      <c r="H108" s="20" t="s">
        <v>243</v>
      </c>
      <c r="I108" s="3">
        <v>8000</v>
      </c>
      <c r="J108" s="12" t="s">
        <v>249</v>
      </c>
      <c r="K108" s="12" t="s">
        <v>250</v>
      </c>
      <c r="L108" s="12" t="s">
        <v>54</v>
      </c>
      <c r="M108" s="12"/>
      <c r="N108" s="4"/>
      <c r="O108" s="12"/>
      <c r="P108" s="22"/>
      <c r="Q108" s="17" t="s">
        <v>277</v>
      </c>
      <c r="R108" s="17" t="s">
        <v>289</v>
      </c>
    </row>
    <row r="109" spans="1:18" s="8" customFormat="1" ht="58.5">
      <c r="A109" s="8">
        <v>108</v>
      </c>
      <c r="B109" s="11">
        <v>2568</v>
      </c>
      <c r="C109" s="12" t="s">
        <v>47</v>
      </c>
      <c r="D109" s="12" t="s">
        <v>48</v>
      </c>
      <c r="E109" s="12" t="s">
        <v>49</v>
      </c>
      <c r="F109" s="12" t="s">
        <v>51</v>
      </c>
      <c r="G109" s="12" t="s">
        <v>50</v>
      </c>
      <c r="H109" s="20" t="s">
        <v>243</v>
      </c>
      <c r="I109" s="1">
        <v>8000</v>
      </c>
      <c r="J109" s="12" t="s">
        <v>249</v>
      </c>
      <c r="K109" s="12" t="s">
        <v>250</v>
      </c>
      <c r="L109" s="12" t="s">
        <v>54</v>
      </c>
      <c r="M109" s="12"/>
      <c r="N109" s="2"/>
      <c r="O109" s="12"/>
      <c r="P109" s="21"/>
      <c r="Q109" s="17" t="s">
        <v>277</v>
      </c>
      <c r="R109" s="17" t="s">
        <v>289</v>
      </c>
    </row>
    <row r="110" spans="1:18" s="8" customFormat="1" ht="58.5">
      <c r="A110" s="8">
        <v>109</v>
      </c>
      <c r="B110" s="11">
        <v>2568</v>
      </c>
      <c r="C110" s="12" t="s">
        <v>47</v>
      </c>
      <c r="D110" s="12" t="s">
        <v>48</v>
      </c>
      <c r="E110" s="12" t="s">
        <v>49</v>
      </c>
      <c r="F110" s="12" t="s">
        <v>51</v>
      </c>
      <c r="G110" s="12" t="s">
        <v>50</v>
      </c>
      <c r="H110" s="20" t="s">
        <v>243</v>
      </c>
      <c r="I110" s="6">
        <v>8000</v>
      </c>
      <c r="J110" s="12" t="s">
        <v>249</v>
      </c>
      <c r="K110" s="12" t="s">
        <v>250</v>
      </c>
      <c r="L110" s="12" t="s">
        <v>54</v>
      </c>
      <c r="M110" s="12"/>
      <c r="N110" s="7"/>
      <c r="O110" s="12"/>
      <c r="P110" s="25"/>
      <c r="Q110" s="17" t="s">
        <v>277</v>
      </c>
      <c r="R110" s="17" t="s">
        <v>289</v>
      </c>
    </row>
    <row r="111" spans="1:18" s="8" customFormat="1" ht="58.5">
      <c r="A111" s="8">
        <v>110</v>
      </c>
      <c r="B111" s="11">
        <v>2568</v>
      </c>
      <c r="C111" s="12" t="s">
        <v>47</v>
      </c>
      <c r="D111" s="12" t="s">
        <v>48</v>
      </c>
      <c r="E111" s="12" t="s">
        <v>49</v>
      </c>
      <c r="F111" s="12" t="s">
        <v>51</v>
      </c>
      <c r="G111" s="12" t="s">
        <v>50</v>
      </c>
      <c r="H111" s="20" t="s">
        <v>244</v>
      </c>
      <c r="I111" s="3">
        <v>6600</v>
      </c>
      <c r="J111" s="12" t="s">
        <v>249</v>
      </c>
      <c r="K111" s="12" t="s">
        <v>250</v>
      </c>
      <c r="L111" s="12" t="s">
        <v>54</v>
      </c>
      <c r="M111" s="12"/>
      <c r="N111" s="4"/>
      <c r="O111" s="12"/>
      <c r="P111" s="22"/>
      <c r="Q111" s="17" t="s">
        <v>277</v>
      </c>
      <c r="R111" s="17" t="s">
        <v>289</v>
      </c>
    </row>
    <row r="112" spans="1:18" s="8" customFormat="1" ht="58.5">
      <c r="A112" s="8">
        <v>111</v>
      </c>
      <c r="B112" s="11">
        <v>2568</v>
      </c>
      <c r="C112" s="12" t="s">
        <v>47</v>
      </c>
      <c r="D112" s="12" t="s">
        <v>48</v>
      </c>
      <c r="E112" s="12" t="s">
        <v>49</v>
      </c>
      <c r="F112" s="12" t="s">
        <v>51</v>
      </c>
      <c r="G112" s="12" t="s">
        <v>50</v>
      </c>
      <c r="H112" s="20" t="s">
        <v>245</v>
      </c>
      <c r="I112" s="3">
        <v>6500</v>
      </c>
      <c r="J112" s="12" t="s">
        <v>249</v>
      </c>
      <c r="K112" s="12" t="s">
        <v>250</v>
      </c>
      <c r="L112" s="12" t="s">
        <v>54</v>
      </c>
      <c r="M112" s="12"/>
      <c r="N112" s="4"/>
      <c r="O112" s="12"/>
      <c r="P112" s="22"/>
      <c r="Q112" s="17" t="s">
        <v>277</v>
      </c>
      <c r="R112" s="17" t="s">
        <v>289</v>
      </c>
    </row>
    <row r="113" spans="1:18" s="8" customFormat="1" ht="58.5">
      <c r="A113" s="8">
        <v>112</v>
      </c>
      <c r="B113" s="11">
        <v>2568</v>
      </c>
      <c r="C113" s="12" t="s">
        <v>47</v>
      </c>
      <c r="D113" s="12" t="s">
        <v>48</v>
      </c>
      <c r="E113" s="12" t="s">
        <v>49</v>
      </c>
      <c r="F113" s="12" t="s">
        <v>51</v>
      </c>
      <c r="G113" s="12" t="s">
        <v>50</v>
      </c>
      <c r="H113" s="20" t="s">
        <v>246</v>
      </c>
      <c r="I113" s="3">
        <v>6000</v>
      </c>
      <c r="J113" s="12" t="s">
        <v>249</v>
      </c>
      <c r="K113" s="12" t="s">
        <v>250</v>
      </c>
      <c r="L113" s="12" t="s">
        <v>54</v>
      </c>
      <c r="M113" s="12"/>
      <c r="N113" s="4"/>
      <c r="O113" s="12"/>
      <c r="P113" s="22"/>
      <c r="Q113" s="17" t="s">
        <v>277</v>
      </c>
      <c r="R113" s="17" t="s">
        <v>289</v>
      </c>
    </row>
    <row r="114" spans="1:18" s="8" customFormat="1" ht="58.5">
      <c r="A114" s="8">
        <v>113</v>
      </c>
      <c r="B114" s="11">
        <v>2568</v>
      </c>
      <c r="C114" s="12" t="s">
        <v>47</v>
      </c>
      <c r="D114" s="12" t="s">
        <v>48</v>
      </c>
      <c r="E114" s="12" t="s">
        <v>49</v>
      </c>
      <c r="F114" s="12" t="s">
        <v>51</v>
      </c>
      <c r="G114" s="12" t="s">
        <v>50</v>
      </c>
      <c r="H114" s="20" t="s">
        <v>247</v>
      </c>
      <c r="I114" s="3">
        <v>5000</v>
      </c>
      <c r="J114" s="12" t="s">
        <v>249</v>
      </c>
      <c r="K114" s="12" t="s">
        <v>250</v>
      </c>
      <c r="L114" s="12" t="s">
        <v>54</v>
      </c>
      <c r="M114" s="12"/>
      <c r="N114" s="4"/>
      <c r="O114" s="12"/>
      <c r="P114" s="22"/>
      <c r="Q114" s="17" t="s">
        <v>277</v>
      </c>
      <c r="R114" s="17" t="s">
        <v>289</v>
      </c>
    </row>
    <row r="115" spans="1:18" s="8" customFormat="1" ht="58.5">
      <c r="A115" s="8">
        <v>114</v>
      </c>
      <c r="B115" s="11">
        <v>2568</v>
      </c>
      <c r="C115" s="12" t="s">
        <v>47</v>
      </c>
      <c r="D115" s="12" t="s">
        <v>48</v>
      </c>
      <c r="E115" s="12" t="s">
        <v>49</v>
      </c>
      <c r="F115" s="12" t="s">
        <v>51</v>
      </c>
      <c r="G115" s="12" t="s">
        <v>50</v>
      </c>
      <c r="H115" s="20" t="s">
        <v>248</v>
      </c>
      <c r="I115" s="3">
        <v>3600</v>
      </c>
      <c r="J115" s="12" t="s">
        <v>249</v>
      </c>
      <c r="K115" s="12" t="s">
        <v>250</v>
      </c>
      <c r="L115" s="12" t="s">
        <v>54</v>
      </c>
      <c r="M115" s="12"/>
      <c r="N115" s="4"/>
      <c r="O115" s="12"/>
      <c r="P115" s="22"/>
      <c r="Q115" s="17" t="s">
        <v>277</v>
      </c>
      <c r="R115" s="17" t="s">
        <v>289</v>
      </c>
    </row>
    <row r="116" spans="1:18">
      <c r="A116" s="10"/>
      <c r="B116" s="26"/>
      <c r="C116" s="23"/>
      <c r="D116" s="23"/>
      <c r="E116" s="23"/>
      <c r="F116" s="23"/>
      <c r="G116" s="23"/>
      <c r="H116" s="23"/>
      <c r="I116" s="27"/>
      <c r="J116" s="23"/>
      <c r="K116" s="23"/>
      <c r="L116" s="23"/>
      <c r="M116" s="27">
        <f>SUM(M2:M115)</f>
        <v>89772520</v>
      </c>
      <c r="N116" s="27">
        <f>SUM(N2:N115)</f>
        <v>87501640</v>
      </c>
      <c r="O116" s="23"/>
      <c r="P116" s="24"/>
      <c r="Q116"/>
      <c r="R116"/>
    </row>
    <row r="117" spans="1:18">
      <c r="A117" s="8"/>
      <c r="C117" s="12"/>
      <c r="D117" s="12"/>
      <c r="E117" s="12"/>
      <c r="F117" s="12"/>
      <c r="G117" s="12"/>
      <c r="I117" s="19"/>
      <c r="J117" s="12"/>
      <c r="K117" s="12"/>
      <c r="L117" s="12"/>
      <c r="M117" s="19"/>
      <c r="N117" s="19"/>
      <c r="O117" s="12"/>
      <c r="P117" s="14"/>
    </row>
    <row r="118" spans="1:18">
      <c r="A118" s="8"/>
      <c r="C118" s="12"/>
      <c r="D118" s="12"/>
      <c r="E118" s="12"/>
      <c r="F118" s="12"/>
      <c r="G118" s="12"/>
      <c r="I118" s="19"/>
      <c r="J118" s="12"/>
      <c r="K118" s="12"/>
      <c r="L118" s="12"/>
      <c r="M118" s="19"/>
      <c r="N118" s="19"/>
      <c r="O118" s="12"/>
      <c r="P118" s="14"/>
    </row>
    <row r="119" spans="1:18">
      <c r="A119" s="8"/>
      <c r="C119" s="12"/>
      <c r="D119" s="12"/>
      <c r="E119" s="12"/>
      <c r="F119" s="12"/>
      <c r="G119" s="12"/>
      <c r="I119" s="19"/>
      <c r="J119" s="12"/>
      <c r="K119" s="12"/>
      <c r="L119" s="12"/>
      <c r="M119" s="19"/>
      <c r="N119" s="19"/>
      <c r="O119" s="12"/>
      <c r="P119" s="14"/>
    </row>
    <row r="120" spans="1:18">
      <c r="A120" s="8"/>
      <c r="C120" s="12"/>
      <c r="D120" s="12"/>
      <c r="E120" s="12"/>
      <c r="F120" s="12"/>
      <c r="G120" s="12"/>
      <c r="I120" s="19"/>
      <c r="J120" s="12"/>
      <c r="K120" s="12"/>
      <c r="L120" s="12"/>
      <c r="M120" s="19"/>
      <c r="N120" s="19"/>
      <c r="O120" s="12"/>
      <c r="P120" s="14"/>
    </row>
    <row r="121" spans="1:18">
      <c r="A121" s="8"/>
      <c r="C121" s="12"/>
      <c r="D121" s="12"/>
      <c r="E121" s="12"/>
      <c r="F121" s="12"/>
      <c r="G121" s="12"/>
      <c r="I121" s="19"/>
      <c r="J121" s="12"/>
      <c r="K121" s="12"/>
      <c r="L121" s="12"/>
      <c r="M121" s="19"/>
      <c r="N121" s="19"/>
      <c r="O121" s="12"/>
      <c r="P121" s="14"/>
    </row>
    <row r="122" spans="1:18">
      <c r="A122" s="8"/>
      <c r="C122" s="12"/>
      <c r="D122" s="12"/>
      <c r="E122" s="12"/>
      <c r="F122" s="12"/>
      <c r="G122" s="12"/>
      <c r="I122" s="19"/>
      <c r="J122" s="12"/>
      <c r="K122" s="12"/>
      <c r="L122" s="12"/>
      <c r="M122" s="19"/>
      <c r="N122" s="19"/>
      <c r="O122" s="12"/>
      <c r="P122" s="14"/>
    </row>
    <row r="123" spans="1:18">
      <c r="A123" s="8"/>
      <c r="C123" s="12"/>
      <c r="D123" s="12"/>
      <c r="E123" s="12"/>
      <c r="F123" s="12"/>
      <c r="G123" s="12"/>
      <c r="I123" s="19"/>
      <c r="J123" s="12"/>
      <c r="K123" s="12"/>
      <c r="L123" s="12"/>
      <c r="M123" s="19"/>
      <c r="N123" s="19"/>
      <c r="O123" s="12"/>
      <c r="P123" s="14"/>
    </row>
    <row r="124" spans="1:18">
      <c r="A124" s="8"/>
      <c r="C124" s="12"/>
      <c r="D124" s="12"/>
      <c r="E124" s="12"/>
      <c r="F124" s="12"/>
      <c r="G124" s="12"/>
      <c r="I124" s="19"/>
      <c r="J124" s="12"/>
      <c r="K124" s="12"/>
      <c r="L124" s="12"/>
      <c r="M124" s="19"/>
      <c r="N124" s="19"/>
      <c r="O124" s="12"/>
      <c r="P124" s="14"/>
    </row>
    <row r="125" spans="1:18">
      <c r="A125" s="8"/>
      <c r="C125" s="12"/>
      <c r="D125" s="12"/>
      <c r="E125" s="12"/>
      <c r="F125" s="12"/>
      <c r="G125" s="12"/>
      <c r="I125" s="19"/>
      <c r="J125" s="12"/>
      <c r="K125" s="12"/>
      <c r="L125" s="12"/>
      <c r="M125" s="19"/>
      <c r="N125" s="19"/>
      <c r="O125" s="12"/>
      <c r="P125" s="14"/>
    </row>
    <row r="126" spans="1:18">
      <c r="A126" s="8"/>
      <c r="C126" s="12"/>
      <c r="D126" s="12"/>
      <c r="E126" s="12"/>
      <c r="F126" s="12"/>
      <c r="G126" s="12"/>
      <c r="I126" s="19"/>
      <c r="J126" s="12"/>
      <c r="K126" s="12"/>
      <c r="L126" s="12"/>
      <c r="M126" s="19"/>
      <c r="N126" s="19"/>
      <c r="O126" s="12"/>
      <c r="P126" s="14"/>
    </row>
    <row r="127" spans="1:18">
      <c r="A127" s="8"/>
      <c r="C127" s="12"/>
      <c r="D127" s="12"/>
      <c r="E127" s="12"/>
      <c r="F127" s="12"/>
      <c r="G127" s="12"/>
      <c r="I127" s="19"/>
      <c r="J127" s="12"/>
      <c r="K127" s="12"/>
      <c r="L127" s="12"/>
      <c r="M127" s="19"/>
      <c r="N127" s="19"/>
      <c r="O127" s="12"/>
      <c r="P127" s="14"/>
    </row>
    <row r="128" spans="1:18">
      <c r="A128" s="8"/>
      <c r="C128" s="12"/>
      <c r="D128" s="12"/>
      <c r="E128" s="12"/>
      <c r="F128" s="12"/>
      <c r="G128" s="12"/>
      <c r="I128" s="19"/>
      <c r="J128" s="12"/>
      <c r="K128" s="12"/>
      <c r="L128" s="12"/>
      <c r="M128" s="19"/>
      <c r="N128" s="19"/>
      <c r="O128" s="12"/>
      <c r="P128" s="14"/>
    </row>
    <row r="129" spans="1:16">
      <c r="A129" s="8"/>
      <c r="C129" s="12"/>
      <c r="D129" s="12"/>
      <c r="E129" s="12"/>
      <c r="F129" s="12"/>
      <c r="G129" s="12"/>
      <c r="I129" s="19"/>
      <c r="J129" s="12"/>
      <c r="K129" s="12"/>
      <c r="L129" s="12"/>
      <c r="M129" s="19"/>
      <c r="N129" s="19"/>
      <c r="O129" s="12"/>
      <c r="P129" s="14"/>
    </row>
    <row r="130" spans="1:16">
      <c r="A130" s="8"/>
      <c r="C130" s="12"/>
      <c r="D130" s="12"/>
      <c r="E130" s="12"/>
      <c r="F130" s="12"/>
      <c r="G130" s="12"/>
      <c r="I130" s="19"/>
      <c r="J130" s="12"/>
      <c r="K130" s="12"/>
      <c r="L130" s="12"/>
      <c r="M130" s="19"/>
      <c r="N130" s="19"/>
      <c r="O130" s="12"/>
      <c r="P130" s="14"/>
    </row>
    <row r="131" spans="1:16">
      <c r="A131" s="8"/>
      <c r="C131" s="12"/>
      <c r="D131" s="12"/>
      <c r="E131" s="12"/>
      <c r="F131" s="12"/>
      <c r="G131" s="12"/>
      <c r="I131" s="19"/>
      <c r="J131" s="12"/>
      <c r="K131" s="12"/>
      <c r="L131" s="12"/>
      <c r="M131" s="19"/>
      <c r="N131" s="19"/>
      <c r="O131" s="12"/>
      <c r="P131" s="14"/>
    </row>
    <row r="132" spans="1:16">
      <c r="A132" s="8"/>
      <c r="C132" s="12"/>
      <c r="D132" s="12"/>
      <c r="E132" s="12"/>
      <c r="F132" s="12"/>
      <c r="G132" s="12"/>
      <c r="I132" s="19"/>
      <c r="J132" s="12"/>
      <c r="K132" s="12"/>
      <c r="L132" s="12"/>
      <c r="M132" s="19"/>
      <c r="N132" s="19"/>
      <c r="O132" s="12"/>
      <c r="P132" s="14"/>
    </row>
    <row r="133" spans="1:16">
      <c r="A133" s="8"/>
      <c r="C133" s="12"/>
      <c r="D133" s="12"/>
      <c r="E133" s="12"/>
      <c r="F133" s="12"/>
      <c r="G133" s="12"/>
      <c r="I133" s="19"/>
      <c r="J133" s="12"/>
      <c r="K133" s="12"/>
      <c r="L133" s="12"/>
      <c r="M133" s="45"/>
      <c r="N133" s="45"/>
      <c r="O133" s="45"/>
      <c r="P133" s="14"/>
    </row>
    <row r="134" spans="1:16">
      <c r="A134" s="8"/>
      <c r="C134" s="12"/>
      <c r="D134" s="12"/>
      <c r="E134" s="12"/>
      <c r="F134" s="12"/>
      <c r="G134" s="12"/>
      <c r="I134" s="19"/>
      <c r="J134" s="12"/>
      <c r="K134" s="12"/>
      <c r="L134" s="12"/>
      <c r="M134" s="45"/>
      <c r="N134" s="45"/>
      <c r="O134" s="45"/>
      <c r="P134" s="14"/>
    </row>
    <row r="135" spans="1:16">
      <c r="A135" s="8"/>
      <c r="C135" s="12"/>
      <c r="D135" s="12"/>
      <c r="E135" s="12"/>
      <c r="F135" s="12"/>
      <c r="G135" s="12"/>
      <c r="I135" s="19"/>
      <c r="J135" s="12"/>
      <c r="K135" s="12"/>
      <c r="L135" s="12"/>
      <c r="M135" s="45"/>
      <c r="N135" s="45"/>
      <c r="O135" s="45"/>
      <c r="P135" s="14"/>
    </row>
    <row r="136" spans="1:16">
      <c r="A136" s="8"/>
      <c r="C136" s="12"/>
      <c r="D136" s="12"/>
      <c r="E136" s="12"/>
      <c r="F136" s="12"/>
      <c r="G136" s="12"/>
      <c r="I136" s="19"/>
      <c r="J136" s="12"/>
      <c r="K136" s="12"/>
      <c r="L136" s="12"/>
      <c r="M136" s="45"/>
      <c r="N136" s="45"/>
      <c r="O136" s="45"/>
      <c r="P136" s="14"/>
    </row>
    <row r="137" spans="1:16">
      <c r="A137" s="8"/>
      <c r="C137" s="12"/>
      <c r="D137" s="12"/>
      <c r="E137" s="12"/>
      <c r="F137" s="12"/>
      <c r="G137" s="12"/>
      <c r="I137" s="19"/>
      <c r="J137" s="12"/>
      <c r="K137" s="12"/>
      <c r="L137" s="12"/>
      <c r="M137" s="45"/>
      <c r="N137" s="45"/>
      <c r="O137" s="45"/>
      <c r="P137" s="14"/>
    </row>
    <row r="138" spans="1:16">
      <c r="A138" s="8"/>
      <c r="C138" s="12"/>
      <c r="D138" s="12"/>
      <c r="E138" s="12"/>
      <c r="F138" s="12"/>
      <c r="G138" s="12"/>
      <c r="I138" s="19"/>
      <c r="J138" s="12"/>
      <c r="K138" s="12"/>
      <c r="L138" s="12"/>
      <c r="M138" s="45"/>
      <c r="N138" s="45"/>
      <c r="O138" s="45"/>
      <c r="P138" s="14"/>
    </row>
    <row r="139" spans="1:16">
      <c r="A139" s="8"/>
      <c r="C139" s="12"/>
      <c r="D139" s="12"/>
      <c r="E139" s="12"/>
      <c r="F139" s="12"/>
      <c r="G139" s="12"/>
      <c r="I139" s="19"/>
      <c r="J139" s="12"/>
      <c r="K139" s="12"/>
      <c r="L139" s="12"/>
      <c r="M139" s="45"/>
      <c r="N139" s="45"/>
      <c r="O139" s="45"/>
      <c r="P139" s="14"/>
    </row>
    <row r="140" spans="1:16">
      <c r="A140" s="8"/>
      <c r="C140" s="12"/>
      <c r="D140" s="12"/>
      <c r="E140" s="12"/>
      <c r="F140" s="12"/>
      <c r="G140" s="12"/>
      <c r="I140" s="19"/>
      <c r="J140" s="12"/>
      <c r="K140" s="12"/>
      <c r="L140" s="12"/>
      <c r="M140" s="45"/>
      <c r="N140" s="45"/>
      <c r="O140" s="45"/>
      <c r="P140" s="14"/>
    </row>
    <row r="141" spans="1:16">
      <c r="M141" s="45"/>
      <c r="N141" s="46"/>
      <c r="O141" s="45"/>
    </row>
    <row r="142" spans="1:16">
      <c r="M142" s="45"/>
      <c r="N142" s="46"/>
      <c r="O142" s="45"/>
    </row>
    <row r="143" spans="1:16">
      <c r="M143" s="45"/>
      <c r="N143" s="46"/>
      <c r="O143" s="45"/>
    </row>
    <row r="144" spans="1:16">
      <c r="M144" s="45"/>
      <c r="N144" s="46"/>
      <c r="O144" s="45"/>
    </row>
    <row r="145" spans="13:15">
      <c r="M145" s="45"/>
      <c r="N145" s="46"/>
      <c r="O145" s="45"/>
    </row>
    <row r="146" spans="13:15">
      <c r="M146" s="45"/>
      <c r="N146" s="46"/>
      <c r="O146" s="45"/>
    </row>
    <row r="147" spans="13:15">
      <c r="M147" s="45"/>
      <c r="N147" s="46"/>
      <c r="O147" s="45"/>
    </row>
    <row r="148" spans="13:15">
      <c r="M148" s="45"/>
      <c r="N148" s="46"/>
      <c r="O148" s="45"/>
    </row>
    <row r="149" spans="13:15">
      <c r="M149" s="45"/>
      <c r="N149" s="46"/>
      <c r="O149" s="45"/>
    </row>
    <row r="150" spans="13:15">
      <c r="M150" s="45"/>
      <c r="N150" s="46"/>
      <c r="O150" s="46"/>
    </row>
    <row r="151" spans="13:15">
      <c r="M151" s="45"/>
      <c r="N151" s="46"/>
      <c r="O151" s="46"/>
    </row>
    <row r="152" spans="13:15">
      <c r="M152" s="45"/>
      <c r="N152" s="46"/>
      <c r="O152" s="46"/>
    </row>
    <row r="153" spans="13:15">
      <c r="M153" s="45"/>
      <c r="N153" s="46"/>
      <c r="O153" s="46"/>
    </row>
    <row r="154" spans="13:15">
      <c r="M154" s="45"/>
      <c r="N154" s="46"/>
      <c r="O154" s="46"/>
    </row>
    <row r="155" spans="13:15">
      <c r="M155" s="45"/>
      <c r="N155" s="46"/>
      <c r="O155" s="46"/>
    </row>
    <row r="156" spans="13:15">
      <c r="M156" s="45"/>
      <c r="N156" s="46"/>
      <c r="O156" s="46"/>
    </row>
    <row r="157" spans="13:15">
      <c r="M157" s="45"/>
      <c r="N157" s="46"/>
      <c r="O157" s="46"/>
    </row>
    <row r="158" spans="13:15">
      <c r="M158" s="45"/>
      <c r="N158" s="46"/>
      <c r="O158" s="46"/>
    </row>
    <row r="159" spans="13:15">
      <c r="M159" s="45"/>
      <c r="N159" s="46"/>
      <c r="O159" s="46"/>
    </row>
    <row r="160" spans="13:15">
      <c r="M160" s="45"/>
      <c r="N160" s="46"/>
      <c r="O160" s="46"/>
    </row>
    <row r="161" spans="13:15">
      <c r="M161" s="45"/>
      <c r="N161" s="46"/>
      <c r="O161" s="46"/>
    </row>
    <row r="162" spans="13:15">
      <c r="M162" s="45"/>
      <c r="N162" s="46"/>
      <c r="O162" s="46"/>
    </row>
    <row r="163" spans="13:15">
      <c r="M163" s="45"/>
      <c r="N163" s="46"/>
      <c r="O163" s="46"/>
    </row>
    <row r="164" spans="13:15">
      <c r="M164" s="45"/>
      <c r="N164" s="46"/>
      <c r="O164" s="46"/>
    </row>
    <row r="165" spans="13:15">
      <c r="M165" s="45"/>
      <c r="N165" s="46"/>
      <c r="O165" s="46"/>
    </row>
    <row r="166" spans="13:15">
      <c r="M166" s="45"/>
      <c r="N166" s="46"/>
      <c r="O166" s="46"/>
    </row>
    <row r="167" spans="13:15">
      <c r="M167" s="45"/>
      <c r="N167" s="46"/>
      <c r="O167" s="46"/>
    </row>
    <row r="168" spans="13:15">
      <c r="M168" s="45"/>
      <c r="N168" s="46"/>
      <c r="O168" s="46"/>
    </row>
    <row r="169" spans="13:15">
      <c r="M169" s="45"/>
      <c r="N169" s="46"/>
      <c r="O169" s="46"/>
    </row>
    <row r="170" spans="13:15">
      <c r="M170" s="45"/>
      <c r="N170" s="46"/>
      <c r="O170" s="46"/>
    </row>
    <row r="171" spans="13:15">
      <c r="M171" s="45"/>
      <c r="N171" s="46"/>
      <c r="O171" s="46"/>
    </row>
    <row r="172" spans="13:15">
      <c r="M172" s="45"/>
      <c r="N172" s="46"/>
      <c r="O172" s="46"/>
    </row>
    <row r="173" spans="13:15">
      <c r="M173" s="45"/>
      <c r="N173" s="46"/>
      <c r="O173" s="46"/>
    </row>
    <row r="174" spans="13:15">
      <c r="M174" s="45"/>
      <c r="N174" s="46"/>
      <c r="O174" s="46"/>
    </row>
    <row r="175" spans="13:15">
      <c r="M175" s="45"/>
      <c r="N175" s="46"/>
      <c r="O175" s="46"/>
    </row>
    <row r="176" spans="13:15">
      <c r="M176" s="45"/>
      <c r="N176" s="46"/>
      <c r="O176" s="46"/>
    </row>
    <row r="177" spans="13:15">
      <c r="M177" s="45"/>
      <c r="N177" s="46"/>
      <c r="O177" s="46"/>
    </row>
    <row r="178" spans="13:15">
      <c r="M178" s="45"/>
      <c r="N178" s="46"/>
      <c r="O178" s="46"/>
    </row>
    <row r="179" spans="13:15">
      <c r="M179" s="45"/>
      <c r="N179" s="46"/>
      <c r="O179" s="46"/>
    </row>
    <row r="180" spans="13:15">
      <c r="M180" s="45"/>
      <c r="N180" s="46"/>
      <c r="O180" s="46"/>
    </row>
    <row r="181" spans="13:15">
      <c r="M181" s="45"/>
      <c r="N181" s="46"/>
      <c r="O181" s="46"/>
    </row>
    <row r="182" spans="13:15">
      <c r="M182" s="45"/>
      <c r="N182" s="46"/>
      <c r="O182" s="46"/>
    </row>
    <row r="183" spans="13:15">
      <c r="M183" s="45"/>
      <c r="N183" s="46"/>
      <c r="O183" s="46"/>
    </row>
    <row r="184" spans="13:15">
      <c r="M184" s="45"/>
      <c r="N184" s="46"/>
      <c r="O184" s="46"/>
    </row>
    <row r="185" spans="13:15">
      <c r="M185" s="45"/>
      <c r="N185" s="46"/>
      <c r="O185" s="46"/>
    </row>
    <row r="186" spans="13:15">
      <c r="M186" s="45"/>
      <c r="N186" s="46"/>
      <c r="O186" s="46"/>
    </row>
    <row r="187" spans="13:15">
      <c r="M187" s="45"/>
      <c r="N187" s="46"/>
      <c r="O187" s="46"/>
    </row>
    <row r="188" spans="13:15">
      <c r="M188" s="45"/>
      <c r="N188" s="46"/>
      <c r="O188" s="46"/>
    </row>
    <row r="189" spans="13:15">
      <c r="M189" s="45"/>
      <c r="N189" s="46"/>
      <c r="O189" s="46"/>
    </row>
    <row r="190" spans="13:15">
      <c r="M190" s="45"/>
      <c r="N190" s="46"/>
      <c r="O190" s="46"/>
    </row>
    <row r="191" spans="13:15">
      <c r="M191" s="45"/>
      <c r="N191" s="46"/>
      <c r="O191" s="46"/>
    </row>
    <row r="192" spans="13:15">
      <c r="M192" s="45"/>
      <c r="N192" s="46"/>
      <c r="O192" s="46"/>
    </row>
    <row r="193" spans="13:15">
      <c r="M193" s="45"/>
      <c r="N193" s="46"/>
      <c r="O193" s="46"/>
    </row>
    <row r="194" spans="13:15">
      <c r="M194" s="45"/>
      <c r="N194" s="46"/>
      <c r="O194" s="46"/>
    </row>
    <row r="195" spans="13:15">
      <c r="M195" s="45"/>
      <c r="N195" s="46"/>
      <c r="O195" s="46"/>
    </row>
    <row r="196" spans="13:15">
      <c r="M196" s="45"/>
      <c r="N196" s="46"/>
      <c r="O196" s="46"/>
    </row>
    <row r="197" spans="13:15">
      <c r="M197" s="45"/>
      <c r="N197" s="46"/>
      <c r="O197" s="46"/>
    </row>
    <row r="198" spans="13:15">
      <c r="M198" s="45"/>
      <c r="N198" s="46"/>
      <c r="O198" s="46"/>
    </row>
    <row r="199" spans="13:15">
      <c r="M199" s="45"/>
      <c r="N199" s="46"/>
      <c r="O199" s="46"/>
    </row>
    <row r="200" spans="13:15">
      <c r="M200" s="45"/>
      <c r="N200" s="46"/>
      <c r="O200" s="46"/>
    </row>
    <row r="201" spans="13:15">
      <c r="M201" s="45"/>
      <c r="N201" s="46"/>
      <c r="O201" s="46"/>
    </row>
    <row r="202" spans="13:15">
      <c r="M202" s="45"/>
      <c r="N202" s="46"/>
      <c r="O202" s="46"/>
    </row>
    <row r="203" spans="13:15">
      <c r="M203" s="45"/>
      <c r="N203" s="46"/>
      <c r="O203" s="46"/>
    </row>
    <row r="204" spans="13:15">
      <c r="M204" s="45"/>
      <c r="N204" s="46"/>
      <c r="O204" s="46"/>
    </row>
    <row r="205" spans="13:15">
      <c r="M205" s="45"/>
      <c r="N205" s="46"/>
      <c r="O205" s="46"/>
    </row>
    <row r="206" spans="13:15">
      <c r="M206" s="45"/>
      <c r="N206" s="46"/>
      <c r="O206" s="46"/>
    </row>
    <row r="207" spans="13:15">
      <c r="M207" s="45"/>
      <c r="N207" s="46"/>
      <c r="O207" s="46"/>
    </row>
    <row r="208" spans="13:15">
      <c r="M208" s="45"/>
      <c r="N208" s="46"/>
      <c r="O208" s="46"/>
    </row>
    <row r="209" spans="13:15">
      <c r="M209" s="45"/>
      <c r="N209" s="46"/>
      <c r="O209" s="46"/>
    </row>
    <row r="210" spans="13:15">
      <c r="M210" s="45"/>
      <c r="N210" s="46"/>
      <c r="O210" s="46"/>
    </row>
    <row r="211" spans="13:15">
      <c r="M211" s="45"/>
      <c r="N211" s="46"/>
      <c r="O211" s="46"/>
    </row>
    <row r="212" spans="13:15">
      <c r="M212" s="45"/>
      <c r="N212" s="46"/>
      <c r="O212" s="46"/>
    </row>
    <row r="213" spans="13:15">
      <c r="M213" s="45"/>
      <c r="N213" s="46"/>
      <c r="O213" s="46"/>
    </row>
    <row r="214" spans="13:15">
      <c r="M214" s="45"/>
      <c r="N214" s="46"/>
      <c r="O214" s="46"/>
    </row>
    <row r="215" spans="13:15">
      <c r="M215" s="46"/>
      <c r="N215" s="46"/>
      <c r="O215" s="46"/>
    </row>
  </sheetData>
  <dataValidations count="2">
    <dataValidation type="list" allowBlank="1" showInputMessage="1" showErrorMessage="1" sqref="K117:K140 K2:K115" xr:uid="{00000000-0002-0000-00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117:L140 L2:L115" xr:uid="{00000000-0002-0000-00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19685039370078741" right="7.874015748031496E-2" top="0.19685039370078741" bottom="7.874015748031496E-2" header="0.31496062992125984" footer="0.31496062992125984"/>
  <pageSetup paperSize="9" scale="48" fitToHeight="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topLeftCell="A22" zoomScaleNormal="100" workbookViewId="0">
      <selection sqref="A1:D24"/>
    </sheetView>
  </sheetViews>
  <sheetFormatPr defaultColWidth="9" defaultRowHeight="20.25"/>
  <cols>
    <col min="1" max="1" width="9" style="29"/>
    <col min="2" max="2" width="32.85546875" style="29" customWidth="1"/>
    <col min="3" max="3" width="43.7109375" style="30" customWidth="1"/>
    <col min="4" max="4" width="37.42578125" style="29" customWidth="1"/>
    <col min="5" max="16384" width="9" style="29"/>
  </cols>
  <sheetData>
    <row r="1" spans="1:4" ht="23.25">
      <c r="A1" s="48" t="s">
        <v>286</v>
      </c>
      <c r="B1" s="48"/>
      <c r="C1" s="48"/>
      <c r="D1" s="48"/>
    </row>
    <row r="2" spans="1:4" ht="23.25">
      <c r="A2" s="48" t="s">
        <v>285</v>
      </c>
      <c r="B2" s="48"/>
      <c r="C2" s="48"/>
      <c r="D2" s="48"/>
    </row>
    <row r="3" spans="1:4" ht="23.25">
      <c r="A3" s="28"/>
    </row>
    <row r="17" spans="1:4" ht="40.5">
      <c r="A17" s="31" t="s">
        <v>14</v>
      </c>
      <c r="B17" s="31" t="s">
        <v>41</v>
      </c>
      <c r="C17" s="32" t="s">
        <v>30</v>
      </c>
      <c r="D17" s="31" t="s">
        <v>42</v>
      </c>
    </row>
    <row r="18" spans="1:4">
      <c r="A18" s="33" t="s">
        <v>16</v>
      </c>
      <c r="B18" s="34" t="s">
        <v>37</v>
      </c>
      <c r="C18" s="35" t="s">
        <v>39</v>
      </c>
      <c r="D18" s="47" t="s">
        <v>43</v>
      </c>
    </row>
    <row r="19" spans="1:4" ht="81">
      <c r="A19" s="33" t="s">
        <v>17</v>
      </c>
      <c r="B19" s="36" t="s">
        <v>0</v>
      </c>
      <c r="C19" s="37" t="s">
        <v>31</v>
      </c>
      <c r="D19" s="47"/>
    </row>
    <row r="20" spans="1:4" ht="81">
      <c r="A20" s="33" t="s">
        <v>18</v>
      </c>
      <c r="B20" s="38" t="s">
        <v>1</v>
      </c>
      <c r="C20" s="39" t="s">
        <v>32</v>
      </c>
      <c r="D20" s="47"/>
    </row>
    <row r="21" spans="1:4" ht="384.75">
      <c r="A21" s="33" t="s">
        <v>19</v>
      </c>
      <c r="B21" s="38" t="s">
        <v>2</v>
      </c>
      <c r="C21" s="40" t="s">
        <v>278</v>
      </c>
      <c r="D21" s="47"/>
    </row>
    <row r="22" spans="1:4" ht="384.75">
      <c r="A22" s="33" t="s">
        <v>20</v>
      </c>
      <c r="B22" s="38" t="s">
        <v>3</v>
      </c>
      <c r="C22" s="40" t="s">
        <v>279</v>
      </c>
      <c r="D22" s="47"/>
    </row>
    <row r="23" spans="1:4" ht="344.25">
      <c r="A23" s="33" t="s">
        <v>21</v>
      </c>
      <c r="B23" s="38" t="s">
        <v>4</v>
      </c>
      <c r="C23" s="40" t="s">
        <v>280</v>
      </c>
      <c r="D23" s="47"/>
    </row>
    <row r="24" spans="1:4" ht="364.5">
      <c r="A24" s="33" t="s">
        <v>22</v>
      </c>
      <c r="B24" s="38" t="s">
        <v>5</v>
      </c>
      <c r="C24" s="40" t="s">
        <v>33</v>
      </c>
      <c r="D24" s="47"/>
    </row>
    <row r="25" spans="1:4">
      <c r="A25" s="41"/>
      <c r="B25" s="42"/>
      <c r="C25" s="43"/>
    </row>
    <row r="26" spans="1:4" ht="40.5">
      <c r="A26" s="31" t="s">
        <v>14</v>
      </c>
      <c r="B26" s="31" t="s">
        <v>15</v>
      </c>
      <c r="C26" s="32" t="s">
        <v>30</v>
      </c>
    </row>
    <row r="27" spans="1:4">
      <c r="A27" s="33" t="s">
        <v>23</v>
      </c>
      <c r="B27" s="38" t="s">
        <v>6</v>
      </c>
      <c r="C27" s="39" t="s">
        <v>34</v>
      </c>
    </row>
    <row r="28" spans="1:4" ht="81">
      <c r="A28" s="33" t="s">
        <v>24</v>
      </c>
      <c r="B28" s="38" t="s">
        <v>12</v>
      </c>
      <c r="C28" s="39" t="s">
        <v>35</v>
      </c>
    </row>
    <row r="29" spans="1:4" ht="101.25">
      <c r="A29" s="33" t="s">
        <v>25</v>
      </c>
      <c r="B29" s="38" t="s">
        <v>7</v>
      </c>
      <c r="C29" s="44" t="s">
        <v>40</v>
      </c>
    </row>
    <row r="30" spans="1:4" ht="101.25">
      <c r="A30" s="33" t="s">
        <v>26</v>
      </c>
      <c r="B30" s="38" t="s">
        <v>8</v>
      </c>
      <c r="C30" s="40" t="s">
        <v>36</v>
      </c>
    </row>
    <row r="31" spans="1:4" ht="121.5">
      <c r="A31" s="33" t="s">
        <v>27</v>
      </c>
      <c r="B31" s="38" t="s">
        <v>45</v>
      </c>
      <c r="C31" s="40" t="s">
        <v>46</v>
      </c>
    </row>
    <row r="32" spans="1:4" ht="89.25" customHeight="1">
      <c r="A32" s="33" t="s">
        <v>28</v>
      </c>
      <c r="B32" s="38" t="s">
        <v>9</v>
      </c>
      <c r="C32" s="40" t="s">
        <v>281</v>
      </c>
    </row>
    <row r="33" spans="1:3" ht="141.75">
      <c r="A33" s="33" t="s">
        <v>29</v>
      </c>
      <c r="B33" s="38" t="s">
        <v>10</v>
      </c>
      <c r="C33" s="40" t="s">
        <v>282</v>
      </c>
    </row>
    <row r="34" spans="1:3" ht="162">
      <c r="A34" s="33" t="s">
        <v>38</v>
      </c>
      <c r="B34" s="38" t="s">
        <v>11</v>
      </c>
      <c r="C34" s="40" t="s">
        <v>283</v>
      </c>
    </row>
    <row r="35" spans="1:3" ht="195.75" customHeight="1">
      <c r="A35" s="33" t="s">
        <v>44</v>
      </c>
      <c r="B35" s="38" t="s">
        <v>13</v>
      </c>
      <c r="C35" s="40" t="s">
        <v>284</v>
      </c>
    </row>
  </sheetData>
  <mergeCells count="3">
    <mergeCell ref="D18:D24"/>
    <mergeCell ref="A2:D2"/>
    <mergeCell ref="A1:D1"/>
  </mergeCells>
  <pageMargins left="0.59055118110236227" right="0.59055118110236227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ITA012</vt:lpstr>
      <vt:lpstr>คำอธิบาย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admin123</cp:lastModifiedBy>
  <cp:lastPrinted>2026-06-29T09:50:35Z</cp:lastPrinted>
  <dcterms:created xsi:type="dcterms:W3CDTF">2024-09-18T07:07:46Z</dcterms:created>
  <dcterms:modified xsi:type="dcterms:W3CDTF">2026-06-29T09:51:35Z</dcterms:modified>
</cp:coreProperties>
</file>